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org.aalto.fi\k92502\data\Documents\Aalto tohtori opinnot\Kurssit\Consumer Research\"/>
    </mc:Choice>
  </mc:AlternateContent>
  <xr:revisionPtr revIDLastSave="0" documentId="8_{06BACFC3-AAAF-4BB9-9D8F-C71FE3DCB5F0}" xr6:coauthVersionLast="45" xr6:coauthVersionMax="45" xr10:uidLastSave="{00000000-0000-0000-0000-000000000000}"/>
  <bookViews>
    <workbookView xWindow="-110" yWindow="-110" windowWidth="19420" windowHeight="10420" xr2:uid="{C583836D-FB47-4147-A7DE-DF00C373AFBC}"/>
  </bookViews>
  <sheets>
    <sheet name="Sheet1" sheetId="1" r:id="rId1"/>
    <sheet name="Sheet3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<sst xmlns="http://schemas.openxmlformats.org/spreadsheetml/2006/main" count="144" uniqueCount="60">
  <si>
    <t>LECTURE 1</t>
  </si>
  <si>
    <t>LECTURE 2</t>
  </si>
  <si>
    <t>LECTURE 3</t>
  </si>
  <si>
    <t>LECTURE 4</t>
  </si>
  <si>
    <t>LECTURE 5</t>
  </si>
  <si>
    <t>LECTURE 6</t>
  </si>
  <si>
    <t>LECTURE 7</t>
  </si>
  <si>
    <t>LECTURE 8</t>
  </si>
  <si>
    <t>LECTURE 9</t>
  </si>
  <si>
    <t>LECTURE 10</t>
  </si>
  <si>
    <t>LECTURE 11</t>
  </si>
  <si>
    <t>LECTURE 12</t>
  </si>
  <si>
    <t>Date</t>
  </si>
  <si>
    <t>8.9.</t>
  </si>
  <si>
    <t>10.9.</t>
  </si>
  <si>
    <t>15.9.</t>
  </si>
  <si>
    <t>17.9.</t>
  </si>
  <si>
    <t>22.9.</t>
  </si>
  <si>
    <t>24.9.</t>
  </si>
  <si>
    <t>29.9.</t>
  </si>
  <si>
    <t>1.10.</t>
  </si>
  <si>
    <t>6.10.</t>
  </si>
  <si>
    <t>8.10.</t>
  </si>
  <si>
    <t>13.10.</t>
  </si>
  <si>
    <t>15.10.</t>
  </si>
  <si>
    <t>Time</t>
  </si>
  <si>
    <t>15.15-17</t>
  </si>
  <si>
    <t>Topic</t>
  </si>
  <si>
    <t>Course Practicalities and Introduction to Consumer Research</t>
  </si>
  <si>
    <t>Methods and Designing Consumer Research Projects</t>
  </si>
  <si>
    <t>Academic Reading and Writing &amp; How to make Pitches</t>
  </si>
  <si>
    <t>Behavioral Perspective to Consumer research: Starting with the Mind</t>
  </si>
  <si>
    <t>Cultural Perspective to Consumer Research: Consumer Culture</t>
  </si>
  <si>
    <t>Continuing with the Mind: Attitudes, Emotions and Judgement &amp; The Mind in the Marketplace</t>
  </si>
  <si>
    <t>Continuing with the Cultural Perspective: Self, Identity and Gender</t>
  </si>
  <si>
    <t>Continuing with the Cultural Perspective: Personality, Values, Social Class, Lifestyles, and Subcultures</t>
  </si>
  <si>
    <t>Modes of Exchange: from Ownership to Access-based forms of Consumption</t>
  </si>
  <si>
    <t>Readings</t>
  </si>
  <si>
    <t>Holbrook, M. B. (1987). What is consumer research?. Journal of Consumer Research, 14(1), 128-132.</t>
  </si>
  <si>
    <t>Knopf, J. W. (2006). Doing a literature review. PS: Political Science and Politics, 39(1), 127-132.</t>
  </si>
  <si>
    <t>Book Chapters 1 and 2 from "Predictably Irrational", Dan Ariely</t>
  </si>
  <si>
    <t>Arnould, E. J., &amp; Thompson, C. J. (2005). Consumer culture theory (CCT): Twenty years of research. Journal of consumer research, 31(4), 868-882.</t>
  </si>
  <si>
    <t>No readings</t>
  </si>
  <si>
    <t>Belk, R. W. (1988). Possessions and the extended self. Journal of consumer research, 15(2), 139-168
Ahuvia, A. C. (2005). Beyond the extended self: Loved objects and consumers' identity narratives. Journal of consumer research, 32(1), 171-184.</t>
  </si>
  <si>
    <t>Belk, R. (2010). Sharing. Journal of consumer research, 36(5), 715-734
Bardhi, F., &amp; Eckhardt, G. M. (2017). Liquid consumption. Journal of Consumer Research, 44(3), 582-597.</t>
  </si>
  <si>
    <t>Book Chapter "What is Qualitative Research?"
Lee, N., Saunders, J., &amp; Goulding, C. (2005). Grounded theory, ethnography and phenomenology. European journal of Marketing.</t>
  </si>
  <si>
    <t>Assignment deadlines</t>
  </si>
  <si>
    <t>Article analysis (individual) due. Submit file to mycourses.</t>
  </si>
  <si>
    <t>Written research proposal (group work) due. Submit file to mycourses.</t>
  </si>
  <si>
    <t>Learning diary (individual) due. Submit file to mycourses.</t>
  </si>
  <si>
    <t>Presentation of research proposal due. Presented in class. Submit file also to mycourses.</t>
  </si>
  <si>
    <t>Weijo, H. A. (2019). Democracies of Taste Ruled by the Law of Jante? Rudiments of a Nordic Sociology of Consumption. In Nordic Consumer Culture (pp. 25-47). Palgrave Macmillan, Cham.
Ahuvia, A., Carroll, B., &amp; Yang, Y. (2006). Consumer culture theory and lifestyle segmentation. Innovative Markets, 2, 33-43.</t>
  </si>
  <si>
    <t>Book Chapters 5, 6 and 9 from "Predictably Irrational", Dan Ariely</t>
  </si>
  <si>
    <t>Research pitch due, film and submit via MyCourses.</t>
  </si>
  <si>
    <t>Article analysis (individual) due. Submit file to Mycourses.</t>
  </si>
  <si>
    <t>INDIVIDUAL WORK, NO LECTURE</t>
  </si>
  <si>
    <t>PITCHES DUE: NO LECTURE</t>
  </si>
  <si>
    <t>16.10.</t>
  </si>
  <si>
    <t>No readings - PREPARE YOUR GROUP AND INDIVIDUAL ASSIGNMENTS</t>
  </si>
  <si>
    <t>Presentation of research proposal due - submit video to MyCourses.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</si>
</sst>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7"/>
      <color rgb="FF222222"/>
      <name val="Arial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rgb="FFFF0000"/>
      <name val="Times New Roman"/>
      <family val="1"/>
    </font>
    <font>
      <i/>
      <sz val="8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9"/>
      <color rgb="FFFF0000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top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/>
    <xf numFmtId="0" fontId="4" fillId="0" borderId="1" xfId="0" applyFont="1" applyBorder="1"/>
    <xf numFmtId="0" fontId="0" fillId="0" borderId="2" xfId="0" applyBorder="1"/>
    <xf numFmtId="0" fontId="0" fillId="0" borderId="1" xfId="0" applyBorder="1"/>
    <xf numFmtId="0" fontId="14" fillId="0" borderId="1" xfId="0" applyFont="1" applyBorder="1" applyAlignment="1">
      <alignment vertical="top" wrapText="1"/>
    </xf>
    <xf numFmtId="0" fontId="15" fillId="0" borderId="2" xfId="0" applyFont="1" applyBorder="1"/>
    <xf numFmtId="0" fontId="15" fillId="0" borderId="1" xfId="0" applyFont="1" applyBorder="1"/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FA6C6-9DB5-4D57-8C5D-14D5D8C5A4BA}">
  <dimension ref="B3:H19"/>
  <sheetViews>
    <sheetView tabSelected="1" zoomScale="90" zoomScaleNormal="90" workbookViewId="0">
      <selection activeCell="G15" sqref="G15"/>
    </sheetView>
  </sheetViews>
  <sheetFormatPr defaultRowHeight="14.5" x14ac:dyDescent="0.35"/>
  <cols>
    <col min="2" max="2" width="13.1796875" customWidth="1"/>
    <col min="3" max="3" width="5.6328125" bestFit="1" customWidth="1"/>
    <col min="4" max="4" width="9.36328125" customWidth="1"/>
    <col min="5" max="5" width="40.90625" customWidth="1"/>
    <col min="6" max="6" width="43.90625" bestFit="1" customWidth="1"/>
    <col min="7" max="7" width="25.7265625" customWidth="1"/>
    <col min="8" max="8" width="21.26953125" customWidth="1"/>
  </cols>
  <sheetData>
    <row r="3" spans="2:8" x14ac:dyDescent="0.35">
      <c r="B3" s="4"/>
      <c r="C3" s="5" t="s">
        <v>12</v>
      </c>
      <c r="D3" s="5" t="s">
        <v>25</v>
      </c>
      <c r="E3" s="5" t="s">
        <v>27</v>
      </c>
      <c r="F3" s="5" t="s">
        <v>37</v>
      </c>
      <c r="G3" s="6" t="s">
        <v>46</v>
      </c>
    </row>
    <row r="4" spans="2:8" ht="26" x14ac:dyDescent="0.35">
      <c r="B4" s="21" t="s">
        <v>0</v>
      </c>
      <c r="C4" s="22" t="s">
        <v>13</v>
      </c>
      <c r="D4" s="22" t="s">
        <v>26</v>
      </c>
      <c r="E4" s="9" t="s">
        <v>28</v>
      </c>
      <c r="F4" s="10" t="s">
        <v>38</v>
      </c>
      <c r="G4" s="18"/>
    </row>
    <row r="5" spans="2:8" ht="31.5" x14ac:dyDescent="0.35">
      <c r="B5" s="21" t="s">
        <v>1</v>
      </c>
      <c r="C5" s="22" t="s">
        <v>14</v>
      </c>
      <c r="D5" s="22" t="s">
        <v>26</v>
      </c>
      <c r="E5" s="9" t="s">
        <v>29</v>
      </c>
      <c r="F5" s="10" t="s">
        <v>45</v>
      </c>
      <c r="G5" s="18"/>
    </row>
    <row r="6" spans="2:8" ht="26" x14ac:dyDescent="0.35">
      <c r="B6" s="21" t="s">
        <v>2</v>
      </c>
      <c r="C6" s="22" t="s">
        <v>15</v>
      </c>
      <c r="D6" s="22" t="s">
        <v>26</v>
      </c>
      <c r="E6" s="9" t="s">
        <v>30</v>
      </c>
      <c r="F6" s="10" t="s">
        <v>39</v>
      </c>
      <c r="G6" s="18"/>
    </row>
    <row r="7" spans="2:8" ht="26" x14ac:dyDescent="0.35">
      <c r="B7" s="21" t="s">
        <v>3</v>
      </c>
      <c r="C7" s="22" t="s">
        <v>16</v>
      </c>
      <c r="D7" s="22" t="s">
        <v>26</v>
      </c>
      <c r="E7" s="9" t="s">
        <v>31</v>
      </c>
      <c r="F7" s="10" t="s">
        <v>40</v>
      </c>
      <c r="G7" s="18" t="s">
        <v>54</v>
      </c>
    </row>
    <row r="8" spans="2:8" ht="26" x14ac:dyDescent="0.35">
      <c r="B8" s="21" t="s">
        <v>4</v>
      </c>
      <c r="C8" s="22" t="s">
        <v>17</v>
      </c>
      <c r="D8" s="22" t="s">
        <v>26</v>
      </c>
      <c r="E8" s="9" t="s">
        <v>32</v>
      </c>
      <c r="F8" s="10" t="s">
        <v>41</v>
      </c>
      <c r="G8" s="18"/>
    </row>
    <row r="9" spans="2:8" ht="24" x14ac:dyDescent="0.35">
      <c r="B9" s="21" t="s">
        <v>5</v>
      </c>
      <c r="C9" s="22" t="s">
        <v>18</v>
      </c>
      <c r="D9" s="22" t="s">
        <v>26</v>
      </c>
      <c r="E9" s="9" t="s">
        <v>56</v>
      </c>
      <c r="F9" s="12" t="s">
        <v>42</v>
      </c>
      <c r="G9" s="18" t="s">
        <v>53</v>
      </c>
      <c r="H9" s="1"/>
    </row>
    <row r="10" spans="2:8" ht="26" x14ac:dyDescent="0.35">
      <c r="B10" s="21" t="s">
        <v>6</v>
      </c>
      <c r="C10" s="22" t="s">
        <v>19</v>
      </c>
      <c r="D10" s="22" t="s">
        <v>26</v>
      </c>
      <c r="E10" s="9" t="s">
        <v>33</v>
      </c>
      <c r="F10" s="10" t="s">
        <v>52</v>
      </c>
      <c r="G10" s="19"/>
    </row>
    <row r="11" spans="2:8" ht="42" x14ac:dyDescent="0.35">
      <c r="B11" s="21" t="s">
        <v>7</v>
      </c>
      <c r="C11" s="22" t="s">
        <v>20</v>
      </c>
      <c r="D11" s="22" t="s">
        <v>26</v>
      </c>
      <c r="E11" s="9" t="s">
        <v>34</v>
      </c>
      <c r="F11" s="10" t="s">
        <v>43</v>
      </c>
      <c r="G11" s="18" t="s">
        <v>47</v>
      </c>
    </row>
    <row r="12" spans="2:8" ht="52.5" x14ac:dyDescent="0.35">
      <c r="B12" s="21" t="s">
        <v>8</v>
      </c>
      <c r="C12" s="22" t="s">
        <v>21</v>
      </c>
      <c r="D12" s="22" t="s">
        <v>26</v>
      </c>
      <c r="E12" s="9" t="s">
        <v>35</v>
      </c>
      <c r="F12" s="10" t="s">
        <v>51</v>
      </c>
      <c r="G12" s="20"/>
    </row>
    <row r="13" spans="2:8" ht="31.5" x14ac:dyDescent="0.35">
      <c r="B13" s="21" t="s">
        <v>9</v>
      </c>
      <c r="C13" s="22" t="s">
        <v>22</v>
      </c>
      <c r="D13" s="22" t="s">
        <v>26</v>
      </c>
      <c r="E13" s="9" t="s">
        <v>36</v>
      </c>
      <c r="F13" s="10" t="s">
        <v>44</v>
      </c>
      <c r="G13" s="19"/>
    </row>
    <row r="14" spans="2:8" ht="26" x14ac:dyDescent="0.35">
      <c r="B14" s="21" t="s">
        <v>10</v>
      </c>
      <c r="C14" s="22" t="s">
        <v>23</v>
      </c>
      <c r="D14" s="22" t="s">
        <v>26</v>
      </c>
      <c r="E14" s="9" t="s">
        <v>55</v>
      </c>
      <c r="F14" s="13" t="s">
        <v>58</v>
      </c>
      <c r="G14" s="18" t="s">
        <v>59</v>
      </c>
    </row>
    <row r="15" spans="2:8" ht="36" x14ac:dyDescent="0.35">
      <c r="B15" s="21" t="s">
        <v>11</v>
      </c>
      <c r="C15" s="22" t="s">
        <v>24</v>
      </c>
      <c r="D15" s="22" t="s">
        <v>26</v>
      </c>
      <c r="E15" s="9" t="s">
        <v>55</v>
      </c>
      <c r="F15" s="13" t="s">
        <v>58</v>
      </c>
      <c r="G15" s="18" t="s">
        <v>48</v>
      </c>
    </row>
    <row r="16" spans="2:8" ht="24" x14ac:dyDescent="0.35">
      <c r="B16" s="7"/>
      <c r="C16" s="8" t="s">
        <v>57</v>
      </c>
      <c r="D16" s="14"/>
      <c r="E16" s="15"/>
      <c r="F16" s="14"/>
      <c r="G16" s="18" t="s">
        <v>49</v>
      </c>
    </row>
    <row r="17" spans="6:7" x14ac:dyDescent="0.35">
      <c r="G17" s="3"/>
    </row>
    <row r="18" spans="6:7" x14ac:dyDescent="0.35">
      <c r="G18" s="3"/>
    </row>
    <row r="19" spans="6:7" x14ac:dyDescent="0.35">
      <c r="F19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B750-6338-4A1C-B1C7-BC72C4C4246F}">
  <dimension ref="C4:H17"/>
  <sheetViews>
    <sheetView topLeftCell="A4" workbookViewId="0">
      <selection activeCell="G6" sqref="G6"/>
    </sheetView>
  </sheetViews>
  <sheetFormatPr defaultRowHeight="14.5" x14ac:dyDescent="0.35"/>
  <cols>
    <col min="3" max="3" width="10.54296875" bestFit="1" customWidth="1"/>
    <col min="4" max="4" width="5.453125" bestFit="1" customWidth="1"/>
    <col min="5" max="5" width="7.36328125" bestFit="1" customWidth="1"/>
    <col min="6" max="6" width="28.36328125" bestFit="1" customWidth="1"/>
    <col min="7" max="7" width="40.81640625" customWidth="1"/>
    <col min="8" max="8" width="22.6328125" bestFit="1" customWidth="1"/>
  </cols>
  <sheetData>
    <row r="4" spans="3:8" ht="56.5" x14ac:dyDescent="0.35">
      <c r="C4" s="4"/>
      <c r="D4" s="5" t="s">
        <v>12</v>
      </c>
      <c r="E4" s="5" t="s">
        <v>25</v>
      </c>
      <c r="F4" s="5" t="s">
        <v>27</v>
      </c>
      <c r="G4" s="5" t="s">
        <v>37</v>
      </c>
      <c r="H4" s="6" t="s">
        <v>46</v>
      </c>
    </row>
    <row r="5" spans="3:8" ht="37" customHeight="1" x14ac:dyDescent="0.35">
      <c r="C5" s="7" t="s">
        <v>0</v>
      </c>
      <c r="D5" s="8" t="s">
        <v>13</v>
      </c>
      <c r="E5" s="8" t="s">
        <v>26</v>
      </c>
      <c r="F5" s="9" t="s">
        <v>28</v>
      </c>
      <c r="G5" s="10" t="s">
        <v>38</v>
      </c>
      <c r="H5" s="11"/>
    </row>
    <row r="6" spans="3:8" ht="168" x14ac:dyDescent="0.35">
      <c r="C6" s="7" t="s">
        <v>1</v>
      </c>
      <c r="D6" s="8" t="s">
        <v>14</v>
      </c>
      <c r="E6" s="8" t="s">
        <v>26</v>
      </c>
      <c r="F6" s="9" t="s">
        <v>29</v>
      </c>
      <c r="G6" s="10" t="s">
        <v>45</v>
      </c>
      <c r="H6" s="11"/>
    </row>
    <row r="7" spans="3:8" ht="26" x14ac:dyDescent="0.35">
      <c r="C7" s="7" t="s">
        <v>2</v>
      </c>
      <c r="D7" s="8" t="s">
        <v>15</v>
      </c>
      <c r="E7" s="8" t="s">
        <v>26</v>
      </c>
      <c r="F7" s="9" t="s">
        <v>30</v>
      </c>
      <c r="G7" s="10" t="s">
        <v>39</v>
      </c>
      <c r="H7" s="11"/>
    </row>
    <row r="8" spans="3:8" ht="39" x14ac:dyDescent="0.35">
      <c r="C8" s="7" t="s">
        <v>3</v>
      </c>
      <c r="D8" s="8" t="s">
        <v>16</v>
      </c>
      <c r="E8" s="8" t="s">
        <v>26</v>
      </c>
      <c r="F8" s="9" t="s">
        <v>31</v>
      </c>
      <c r="G8" s="10" t="s">
        <v>40</v>
      </c>
      <c r="H8" s="11" t="s">
        <v>54</v>
      </c>
    </row>
    <row r="9" spans="3:8" ht="31.5" x14ac:dyDescent="0.35">
      <c r="C9" s="7" t="s">
        <v>4</v>
      </c>
      <c r="D9" s="8" t="s">
        <v>17</v>
      </c>
      <c r="E9" s="8" t="s">
        <v>26</v>
      </c>
      <c r="F9" s="9" t="s">
        <v>32</v>
      </c>
      <c r="G9" s="10" t="s">
        <v>41</v>
      </c>
      <c r="H9" s="11"/>
    </row>
    <row r="10" spans="3:8" ht="21" x14ac:dyDescent="0.35">
      <c r="C10" s="7" t="s">
        <v>5</v>
      </c>
      <c r="D10" s="8" t="s">
        <v>18</v>
      </c>
      <c r="E10" s="8" t="s">
        <v>26</v>
      </c>
      <c r="F10" s="9" t="s">
        <v>56</v>
      </c>
      <c r="G10" s="12" t="s">
        <v>42</v>
      </c>
      <c r="H10" s="11" t="s">
        <v>53</v>
      </c>
    </row>
    <row r="11" spans="3:8" ht="39" x14ac:dyDescent="0.35">
      <c r="C11" s="7" t="s">
        <v>6</v>
      </c>
      <c r="D11" s="8" t="s">
        <v>19</v>
      </c>
      <c r="E11" s="8" t="s">
        <v>26</v>
      </c>
      <c r="F11" s="9" t="s">
        <v>33</v>
      </c>
      <c r="G11" s="10" t="s">
        <v>52</v>
      </c>
      <c r="H11" s="16"/>
    </row>
    <row r="12" spans="3:8" ht="52.5" x14ac:dyDescent="0.35">
      <c r="C12" s="7" t="s">
        <v>7</v>
      </c>
      <c r="D12" s="8" t="s">
        <v>20</v>
      </c>
      <c r="E12" s="8" t="s">
        <v>26</v>
      </c>
      <c r="F12" s="9" t="s">
        <v>34</v>
      </c>
      <c r="G12" s="10" t="s">
        <v>43</v>
      </c>
      <c r="H12" s="11" t="s">
        <v>47</v>
      </c>
    </row>
    <row r="13" spans="3:8" ht="52.5" x14ac:dyDescent="0.35">
      <c r="C13" s="7" t="s">
        <v>8</v>
      </c>
      <c r="D13" s="8" t="s">
        <v>21</v>
      </c>
      <c r="E13" s="8" t="s">
        <v>26</v>
      </c>
      <c r="F13" s="9" t="s">
        <v>35</v>
      </c>
      <c r="G13" s="10" t="s">
        <v>51</v>
      </c>
      <c r="H13" s="17"/>
    </row>
    <row r="14" spans="3:8" ht="42" x14ac:dyDescent="0.35">
      <c r="C14" s="7" t="s">
        <v>9</v>
      </c>
      <c r="D14" s="8" t="s">
        <v>22</v>
      </c>
      <c r="E14" s="8" t="s">
        <v>26</v>
      </c>
      <c r="F14" s="9" t="s">
        <v>36</v>
      </c>
      <c r="G14" s="10" t="s">
        <v>44</v>
      </c>
      <c r="H14" s="16"/>
    </row>
    <row r="15" spans="3:8" ht="31.5" x14ac:dyDescent="0.35">
      <c r="C15" s="7" t="s">
        <v>10</v>
      </c>
      <c r="D15" s="8" t="s">
        <v>23</v>
      </c>
      <c r="E15" s="8" t="s">
        <v>26</v>
      </c>
      <c r="F15" s="9" t="s">
        <v>55</v>
      </c>
      <c r="G15" s="13" t="s">
        <v>58</v>
      </c>
      <c r="H15" s="11" t="s">
        <v>50</v>
      </c>
    </row>
    <row r="16" spans="3:8" ht="31.5" x14ac:dyDescent="0.35">
      <c r="C16" s="7" t="s">
        <v>11</v>
      </c>
      <c r="D16" s="8" t="s">
        <v>24</v>
      </c>
      <c r="E16" s="8" t="s">
        <v>26</v>
      </c>
      <c r="F16" s="9" t="s">
        <v>55</v>
      </c>
      <c r="G16" s="13" t="s">
        <v>58</v>
      </c>
      <c r="H16" s="11" t="s">
        <v>48</v>
      </c>
    </row>
    <row r="17" spans="3:8" ht="21" x14ac:dyDescent="0.35">
      <c r="C17" s="7"/>
      <c r="D17" s="8" t="s">
        <v>57</v>
      </c>
      <c r="E17" s="14"/>
      <c r="F17" s="15"/>
      <c r="G17" s="14"/>
      <c r="H17" s="1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1E3D2-36C3-4F57-A79E-067ABE26EE35}">
  <dimension ref="F13"/>
  <sheetViews>
    <sheetView workbookViewId="0">
      <selection activeCell="F13" sqref="F13"/>
    </sheetView>
  </sheetViews>
  <sheetFormatPr defaultRowHeight="14.5" x14ac:dyDescent="0.35"/>
  <sheetData>
    <row r="13" spans="6:6" x14ac:dyDescent="0.35">
      <c r="F13">
        <f>50*8</f>
        <v>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 Laura</dc:creator>
  <cp:lastModifiedBy>Rosenberg Laura</cp:lastModifiedBy>
  <dcterms:created xsi:type="dcterms:W3CDTF">2020-08-04T06:19:43Z</dcterms:created>
  <dcterms:modified xsi:type="dcterms:W3CDTF">2020-09-02T09:20:42Z</dcterms:modified>
</cp:coreProperties>
</file>