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Teaching\Ship Dynamics MEC 2004\Ship dynamics Feb 2021\"/>
    </mc:Choice>
  </mc:AlternateContent>
  <xr:revisionPtr revIDLastSave="0" documentId="8_{D01F20AB-6EBC-43C8-8B7D-AF83065ADFF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D 2021 (MEC2004)" sheetId="3" r:id="rId1"/>
    <sheet name="SDPNAPA 202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" i="3" l="1"/>
  <c r="D61" i="3"/>
  <c r="C61" i="3"/>
  <c r="G6" i="3"/>
  <c r="G7" i="3" s="1"/>
  <c r="G8" i="3" s="1"/>
  <c r="G9" i="3" s="1"/>
  <c r="G11" i="3" s="1"/>
  <c r="D6" i="3"/>
  <c r="D7" i="3" s="1"/>
  <c r="D8" i="3" s="1"/>
  <c r="G13" i="3" l="1"/>
  <c r="G15" i="3" s="1"/>
  <c r="G12" i="3"/>
  <c r="G14" i="3" s="1"/>
  <c r="D9" i="3"/>
  <c r="E62" i="3"/>
  <c r="D13" i="3" l="1"/>
  <c r="D14" i="3" s="1"/>
  <c r="D15" i="3" s="1"/>
  <c r="D11" i="3"/>
  <c r="D1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Cheirdaris Spyridon</author>
  </authors>
  <commentList>
    <comment ref="C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Cheirdaris Spyridon:</t>
        </r>
        <r>
          <rPr>
            <sz val="9"/>
            <color indexed="81"/>
            <rFont val="Tahoma"/>
            <family val="2"/>
          </rPr>
          <t xml:space="preserve">
Room TBC</t>
        </r>
      </text>
    </comment>
    <comment ref="C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Cheirdaris Spyridon:</t>
        </r>
        <r>
          <rPr>
            <sz val="9"/>
            <color indexed="81"/>
            <rFont val="Tahoma"/>
            <family val="2"/>
          </rPr>
          <t xml:space="preserve">
Room TBC</t>
        </r>
      </text>
    </comment>
  </commentList>
</comments>
</file>

<file path=xl/sharedStrings.xml><?xml version="1.0" encoding="utf-8"?>
<sst xmlns="http://schemas.openxmlformats.org/spreadsheetml/2006/main" count="120" uniqueCount="113">
  <si>
    <t> Week</t>
  </si>
  <si>
    <t>Date</t>
  </si>
  <si>
    <t>Title</t>
  </si>
  <si>
    <t>Comment</t>
  </si>
  <si>
    <t>Period</t>
  </si>
  <si>
    <t xml:space="preserve">Activity </t>
  </si>
  <si>
    <t xml:space="preserve">Contact teaching </t>
  </si>
  <si>
    <t>Lecture 1</t>
  </si>
  <si>
    <t>Tutorial 1</t>
  </si>
  <si>
    <t>Lecture 2</t>
  </si>
  <si>
    <t>Tutorial 2</t>
  </si>
  <si>
    <t>Lecture 3</t>
  </si>
  <si>
    <t>Tutorial 3</t>
  </si>
  <si>
    <t>Lecture 4</t>
  </si>
  <si>
    <t>Tutorial 4</t>
  </si>
  <si>
    <t>Lecture 5</t>
  </si>
  <si>
    <t>Tutorial 5</t>
  </si>
  <si>
    <t>Lecture 6</t>
  </si>
  <si>
    <t>Lecture 7</t>
  </si>
  <si>
    <t>Tutorial 7</t>
  </si>
  <si>
    <t>Lecture 8</t>
  </si>
  <si>
    <t>Tutorial 8</t>
  </si>
  <si>
    <t>Lecture 9</t>
  </si>
  <si>
    <t>Tutorial 9</t>
  </si>
  <si>
    <t>Lecture 10</t>
  </si>
  <si>
    <t>Group work</t>
  </si>
  <si>
    <t>Self study</t>
  </si>
  <si>
    <t>Week</t>
  </si>
  <si>
    <t>Exam</t>
  </si>
  <si>
    <t>TOTALS (itemised)</t>
  </si>
  <si>
    <t>Gala</t>
  </si>
  <si>
    <t>MEC-E2004 Ship Dynamics</t>
  </si>
  <si>
    <t>Time / Place</t>
  </si>
  <si>
    <t>Time/Place</t>
  </si>
  <si>
    <t>SD1: Ship Dynamics &amp; Design</t>
  </si>
  <si>
    <t>IV</t>
  </si>
  <si>
    <t>SD2: Controlling ship dynamics</t>
  </si>
  <si>
    <t>SD3: Sea surface and statistics</t>
  </si>
  <si>
    <t>SD4: Spectrum</t>
  </si>
  <si>
    <t>V</t>
  </si>
  <si>
    <t xml:space="preserve">Mid Term Exam </t>
  </si>
  <si>
    <t>SD7: Strip theory &amp; panel methods</t>
  </si>
  <si>
    <t>SD8: Loads and motions</t>
  </si>
  <si>
    <t>SD9: Local Loads and effects on people</t>
  </si>
  <si>
    <t>SD10: Maneuvering &amp; Added Resistance</t>
  </si>
  <si>
    <t>Given</t>
  </si>
  <si>
    <t>RTN</t>
  </si>
  <si>
    <t>Assignment 1 : Ship Dynamics</t>
  </si>
  <si>
    <t>Assignment 2 : Ocean Waves</t>
  </si>
  <si>
    <t>Assignment 3 : Equations of Motion</t>
  </si>
  <si>
    <t>Assignment 4 :  Motions and Loads</t>
  </si>
  <si>
    <t>Assignment 5 : Added Resistance and Manouvering</t>
  </si>
  <si>
    <t>1st Mid term exam</t>
  </si>
  <si>
    <t>Tutorial 6 (Mid term exam revision)</t>
  </si>
  <si>
    <t>Tutorial 10 (Final Exam Revision)</t>
  </si>
  <si>
    <t>Course Revision</t>
  </si>
  <si>
    <t>Work Capacity Plan</t>
  </si>
  <si>
    <t>Submission of Final Report (27.05.20)</t>
  </si>
  <si>
    <t>TOTAL (overall) - 5CR</t>
  </si>
  <si>
    <t>13:00 – 16:00 pm // 2nd Mid term exam or Final Course Exam 2 R008/213a</t>
  </si>
  <si>
    <t>09:00 hrs // Submission of Final version of Ship Design Exercise (including input from MEC-E2007 and GALA comments)</t>
  </si>
  <si>
    <t>1.3.21</t>
  </si>
  <si>
    <t>8.3.21</t>
  </si>
  <si>
    <t>15.3.21</t>
  </si>
  <si>
    <t>22.3.21</t>
  </si>
  <si>
    <t>29.3.21</t>
  </si>
  <si>
    <t>12.4.21</t>
  </si>
  <si>
    <t>19.4.21</t>
  </si>
  <si>
    <t>26.4.21</t>
  </si>
  <si>
    <t>3.5.21</t>
  </si>
  <si>
    <t>10.5.21</t>
  </si>
  <si>
    <t>17.5.21</t>
  </si>
  <si>
    <t>24.5.21</t>
  </si>
  <si>
    <t>4.3.21</t>
  </si>
  <si>
    <t>11.3.21</t>
  </si>
  <si>
    <t>18.3.21</t>
  </si>
  <si>
    <t>25.3.21</t>
  </si>
  <si>
    <t>1.4.21</t>
  </si>
  <si>
    <t>22.4.21</t>
  </si>
  <si>
    <t>29.4.21</t>
  </si>
  <si>
    <t>6.5.21</t>
  </si>
  <si>
    <t>20.5.21</t>
  </si>
  <si>
    <t>SD5 : Ship Equations of Motion - I</t>
  </si>
  <si>
    <t>SD6 : Ship Equations of Motion - II</t>
  </si>
  <si>
    <t>Mid term exam revision</t>
  </si>
  <si>
    <t>Final exam revision</t>
  </si>
  <si>
    <t>7.5.21</t>
  </si>
  <si>
    <t>9.4.21</t>
  </si>
  <si>
    <r>
      <t xml:space="preserve">NAPA hands on course 
</t>
    </r>
    <r>
      <rPr>
        <b/>
        <sz val="8"/>
        <rFont val="Robota"/>
      </rPr>
      <t xml:space="preserve">Maneuvering </t>
    </r>
  </si>
  <si>
    <r>
      <t xml:space="preserve">NAPA hands on course 
</t>
    </r>
    <r>
      <rPr>
        <b/>
        <sz val="8"/>
        <rFont val="Robota"/>
      </rPr>
      <t>Loads and Seakeeping</t>
    </r>
  </si>
  <si>
    <t>01.03.21</t>
  </si>
  <si>
    <t>15.03.21</t>
  </si>
  <si>
    <t>29.03.21</t>
  </si>
  <si>
    <t>26.04.21</t>
  </si>
  <si>
    <t>10.05.21</t>
  </si>
  <si>
    <t>24.05.21</t>
  </si>
  <si>
    <t>02.06.21</t>
  </si>
  <si>
    <t xml:space="preserve">Assignment 1 - Ship Dynamics </t>
  </si>
  <si>
    <t xml:space="preserve">Assignment 5 - Added Resistance &amp; Manouvering </t>
  </si>
  <si>
    <t>Assignment 4 - Motions and Loads</t>
  </si>
  <si>
    <t xml:space="preserve">Assignment 3 - Equations of Motion </t>
  </si>
  <si>
    <t>Assignment 2 - OceanWaves</t>
  </si>
  <si>
    <t>Final report</t>
  </si>
  <si>
    <t>2.6.21</t>
  </si>
  <si>
    <t>Virtual Lectures</t>
  </si>
  <si>
    <t xml:space="preserve">Virtual Workshops </t>
  </si>
  <si>
    <t xml:space="preserve">10:00 – 12:00 hrs  </t>
  </si>
  <si>
    <t xml:space="preserve">14:00 - 16:00 hrs </t>
  </si>
  <si>
    <t>13:00 – 16:00 hrs</t>
  </si>
  <si>
    <t>SDP/NAPA course dependencies</t>
  </si>
  <si>
    <t xml:space="preserve">Assignments </t>
  </si>
  <si>
    <t>Common tutorial with Prof. Remes ( MEC-E2007)</t>
  </si>
  <si>
    <t>31.5.21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</si>
</sst>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A3A3A"/>
      <name val="Roboto"/>
    </font>
    <font>
      <b/>
      <sz val="8"/>
      <color rgb="FFFF0000"/>
      <name val="Roboto"/>
    </font>
    <font>
      <b/>
      <sz val="8"/>
      <color rgb="FFFF0000"/>
      <name val="Roboto"/>
      <charset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3A3A3A"/>
      <name val="Roboto"/>
      <charset val="1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Roboto"/>
    </font>
    <font>
      <sz val="8"/>
      <color theme="1"/>
      <name val="Calibri"/>
      <family val="2"/>
      <scheme val="minor"/>
    </font>
    <font>
      <b/>
      <sz val="8"/>
      <color rgb="FF3A3A3A"/>
      <name val="Roboto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Roboto"/>
    </font>
    <font>
      <sz val="8"/>
      <name val="Robota"/>
    </font>
    <font>
      <b/>
      <sz val="8"/>
      <name val="Robota"/>
    </font>
    <font>
      <b/>
      <sz val="8"/>
      <color theme="1"/>
      <name val="Roboto"/>
    </font>
    <font>
      <b/>
      <sz val="10"/>
      <color rgb="FFFF0000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" fillId="5" borderId="2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left"/>
    </xf>
    <xf numFmtId="0" fontId="8" fillId="3" borderId="7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left"/>
    </xf>
    <xf numFmtId="0" fontId="8" fillId="6" borderId="15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0" xfId="0" applyFont="1" applyFill="1" applyBorder="1"/>
    <xf numFmtId="0" fontId="7" fillId="6" borderId="4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left"/>
    </xf>
    <xf numFmtId="0" fontId="1" fillId="4" borderId="15" xfId="0" applyFont="1" applyFill="1" applyBorder="1"/>
    <xf numFmtId="0" fontId="1" fillId="6" borderId="2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/>
    <xf numFmtId="0" fontId="1" fillId="4" borderId="19" xfId="0" applyFont="1" applyFill="1" applyBorder="1" applyAlignment="1">
      <alignment horizontal="left"/>
    </xf>
    <xf numFmtId="0" fontId="1" fillId="4" borderId="21" xfId="0" applyFont="1" applyFill="1" applyBorder="1"/>
    <xf numFmtId="0" fontId="1" fillId="4" borderId="21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left"/>
    </xf>
    <xf numFmtId="0" fontId="6" fillId="6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15" fillId="0" borderId="2" xfId="0" applyFont="1" applyBorder="1"/>
    <xf numFmtId="0" fontId="2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/>
    </xf>
    <xf numFmtId="0" fontId="2" fillId="0" borderId="2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justify" vertical="center" wrapText="1"/>
    </xf>
    <xf numFmtId="0" fontId="20" fillId="5" borderId="2" xfId="0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5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6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22" fillId="0" borderId="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3" fillId="2" borderId="18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/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justify" vertical="center"/>
    </xf>
    <xf numFmtId="20" fontId="3" fillId="2" borderId="28" xfId="0" applyNumberFormat="1" applyFont="1" applyFill="1" applyBorder="1" applyAlignment="1">
      <alignment horizontal="left"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33CC"/>
      <color rgb="FFFFCC99"/>
      <color rgb="FFCC9900"/>
      <color rgb="FF9966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7</xdr:row>
      <xdr:rowOff>133350</xdr:rowOff>
    </xdr:from>
    <xdr:to>
      <xdr:col>7</xdr:col>
      <xdr:colOff>489601</xdr:colOff>
      <xdr:row>47</xdr:row>
      <xdr:rowOff>54992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B56F87-A243-4812-9AFB-E33D072AC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1422400"/>
          <a:ext cx="4667901" cy="7287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workbookViewId="0">
      <selection activeCell="D17" sqref="D17:J17"/>
    </sheetView>
  </sheetViews>
  <sheetFormatPr defaultRowHeight="14.5"/>
  <cols>
    <col min="1" max="1" width="35.08984375" customWidth="1"/>
    <col min="2" max="2" width="6.6328125" bestFit="1" customWidth="1"/>
    <col min="3" max="3" width="6.36328125" customWidth="1"/>
    <col min="4" max="4" width="18.7265625" bestFit="1" customWidth="1"/>
    <col min="5" max="5" width="27.1796875" bestFit="1" customWidth="1"/>
    <col min="6" max="6" width="5.6328125" bestFit="1" customWidth="1"/>
    <col min="7" max="7" width="13.453125" customWidth="1"/>
    <col min="8" max="8" width="32.7265625" customWidth="1"/>
    <col min="9" max="9" width="6.36328125" bestFit="1" customWidth="1"/>
    <col min="10" max="10" width="16.81640625" bestFit="1" customWidth="1"/>
  </cols>
  <sheetData>
    <row r="1" spans="1:10" ht="15" thickBot="1"/>
    <row r="2" spans="1:10" ht="14.4" customHeight="1" thickBot="1">
      <c r="A2" s="112" t="s">
        <v>31</v>
      </c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5" thickBot="1">
      <c r="A3" s="115" t="s">
        <v>4</v>
      </c>
      <c r="B3" s="117" t="s">
        <v>0</v>
      </c>
      <c r="C3" s="119" t="s">
        <v>104</v>
      </c>
      <c r="D3" s="120"/>
      <c r="E3" s="121"/>
      <c r="F3" s="119" t="s">
        <v>105</v>
      </c>
      <c r="G3" s="120"/>
      <c r="H3" s="120"/>
      <c r="I3" s="120"/>
      <c r="J3" s="121"/>
    </row>
    <row r="4" spans="1:10" ht="21.5" thickBot="1">
      <c r="A4" s="116"/>
      <c r="B4" s="118"/>
      <c r="C4" s="92" t="s">
        <v>1</v>
      </c>
      <c r="D4" s="93" t="s">
        <v>32</v>
      </c>
      <c r="E4" s="106" t="s">
        <v>2</v>
      </c>
      <c r="F4" s="93" t="s">
        <v>1</v>
      </c>
      <c r="G4" s="93" t="s">
        <v>33</v>
      </c>
      <c r="H4" s="93" t="s">
        <v>3</v>
      </c>
      <c r="I4" s="91" t="s">
        <v>1</v>
      </c>
      <c r="J4" s="94" t="s">
        <v>109</v>
      </c>
    </row>
    <row r="5" spans="1:10">
      <c r="A5" s="115" t="s">
        <v>35</v>
      </c>
      <c r="B5" s="98">
        <v>9</v>
      </c>
      <c r="C5" s="101" t="s">
        <v>61</v>
      </c>
      <c r="D5" s="109" t="s">
        <v>107</v>
      </c>
      <c r="E5" s="107" t="s">
        <v>34</v>
      </c>
      <c r="F5" s="88" t="s">
        <v>73</v>
      </c>
      <c r="G5" s="88" t="s">
        <v>106</v>
      </c>
      <c r="H5" s="89" t="s">
        <v>111</v>
      </c>
      <c r="I5" s="89"/>
      <c r="J5" s="90"/>
    </row>
    <row r="6" spans="1:10">
      <c r="A6" s="125"/>
      <c r="B6" s="99">
        <v>10</v>
      </c>
      <c r="C6" s="102" t="s">
        <v>62</v>
      </c>
      <c r="D6" s="69" t="str">
        <f>D5</f>
        <v xml:space="preserve">14:00 - 16:00 hrs </v>
      </c>
      <c r="E6" s="70" t="s">
        <v>36</v>
      </c>
      <c r="F6" s="80" t="s">
        <v>74</v>
      </c>
      <c r="G6" s="4" t="str">
        <f>G5</f>
        <v xml:space="preserve">10:00 – 12:00 hrs  </v>
      </c>
      <c r="H6" s="4"/>
      <c r="I6" s="4"/>
      <c r="J6" s="5"/>
    </row>
    <row r="7" spans="1:10">
      <c r="A7" s="125"/>
      <c r="B7" s="99">
        <v>11</v>
      </c>
      <c r="C7" s="102" t="s">
        <v>63</v>
      </c>
      <c r="D7" s="69" t="str">
        <f>D6</f>
        <v xml:space="preserve">14:00 - 16:00 hrs </v>
      </c>
      <c r="E7" s="70" t="s">
        <v>37</v>
      </c>
      <c r="F7" s="74" t="s">
        <v>75</v>
      </c>
      <c r="G7" s="76" t="str">
        <f t="shared" ref="G7:G9" si="0">G6</f>
        <v xml:space="preserve">10:00 – 12:00 hrs  </v>
      </c>
      <c r="H7" s="67"/>
      <c r="I7" s="1"/>
      <c r="J7" s="79"/>
    </row>
    <row r="8" spans="1:10">
      <c r="A8" s="125"/>
      <c r="B8" s="99">
        <v>12</v>
      </c>
      <c r="C8" s="102" t="s">
        <v>64</v>
      </c>
      <c r="D8" s="69" t="str">
        <f t="shared" ref="D8:D12" si="1">D7</f>
        <v xml:space="preserve">14:00 - 16:00 hrs </v>
      </c>
      <c r="E8" s="70" t="s">
        <v>38</v>
      </c>
      <c r="F8" s="81" t="s">
        <v>76</v>
      </c>
      <c r="G8" s="76" t="str">
        <f t="shared" si="0"/>
        <v xml:space="preserve">10:00 – 12:00 hrs  </v>
      </c>
      <c r="H8" s="67"/>
      <c r="I8" s="73"/>
      <c r="J8" s="75"/>
    </row>
    <row r="9" spans="1:10">
      <c r="A9" s="126" t="s">
        <v>39</v>
      </c>
      <c r="B9" s="99"/>
      <c r="C9" s="102" t="s">
        <v>65</v>
      </c>
      <c r="D9" s="69" t="str">
        <f t="shared" si="1"/>
        <v xml:space="preserve">14:00 - 16:00 hrs </v>
      </c>
      <c r="E9" s="70" t="s">
        <v>82</v>
      </c>
      <c r="F9" s="74" t="s">
        <v>77</v>
      </c>
      <c r="G9" s="76" t="str">
        <f t="shared" si="0"/>
        <v xml:space="preserve">10:00 – 12:00 hrs  </v>
      </c>
      <c r="H9" s="77" t="s">
        <v>84</v>
      </c>
      <c r="I9" s="136"/>
      <c r="J9" s="137"/>
    </row>
    <row r="10" spans="1:10">
      <c r="A10" s="127"/>
      <c r="B10" s="100">
        <v>15</v>
      </c>
      <c r="C10" s="103" t="s">
        <v>66</v>
      </c>
      <c r="D10" s="68" t="s">
        <v>108</v>
      </c>
      <c r="E10" s="129" t="s">
        <v>40</v>
      </c>
      <c r="F10" s="130"/>
      <c r="G10" s="130"/>
      <c r="H10" s="130"/>
      <c r="I10" s="130"/>
      <c r="J10" s="131"/>
    </row>
    <row r="11" spans="1:10" ht="20.5">
      <c r="A11" s="127"/>
      <c r="B11" s="132">
        <v>16</v>
      </c>
      <c r="C11" s="104" t="s">
        <v>67</v>
      </c>
      <c r="D11" s="69" t="str">
        <f>D9</f>
        <v xml:space="preserve">14:00 - 16:00 hrs </v>
      </c>
      <c r="E11" s="108" t="s">
        <v>83</v>
      </c>
      <c r="F11" s="97" t="s">
        <v>78</v>
      </c>
      <c r="G11" s="76" t="str">
        <f>G9</f>
        <v xml:space="preserve">10:00 – 12:00 hrs  </v>
      </c>
      <c r="H11" s="78"/>
      <c r="I11" s="82" t="s">
        <v>87</v>
      </c>
      <c r="J11" s="87" t="s">
        <v>89</v>
      </c>
    </row>
    <row r="12" spans="1:10">
      <c r="A12" s="127"/>
      <c r="B12" s="133"/>
      <c r="C12" s="104" t="s">
        <v>68</v>
      </c>
      <c r="D12" s="69" t="str">
        <f t="shared" si="1"/>
        <v xml:space="preserve">14:00 - 16:00 hrs </v>
      </c>
      <c r="E12" s="70" t="s">
        <v>41</v>
      </c>
      <c r="F12" s="1" t="s">
        <v>79</v>
      </c>
      <c r="G12" s="76" t="str">
        <f>G11</f>
        <v xml:space="preserve">10:00 – 12:00 hrs  </v>
      </c>
      <c r="H12" s="3"/>
      <c r="I12" s="83"/>
      <c r="J12" s="84"/>
    </row>
    <row r="13" spans="1:10" ht="20.5">
      <c r="A13" s="127"/>
      <c r="B13" s="99">
        <v>17</v>
      </c>
      <c r="C13" s="104" t="s">
        <v>69</v>
      </c>
      <c r="D13" s="110" t="str">
        <f>D9</f>
        <v xml:space="preserve">14:00 - 16:00 hrs </v>
      </c>
      <c r="E13" s="70" t="s">
        <v>42</v>
      </c>
      <c r="F13" s="1" t="s">
        <v>80</v>
      </c>
      <c r="G13" s="76" t="str">
        <f t="shared" ref="G13:G15" si="2">G11</f>
        <v xml:space="preserve">10:00 – 12:00 hrs  </v>
      </c>
      <c r="H13" s="3"/>
      <c r="I13" s="85" t="s">
        <v>86</v>
      </c>
      <c r="J13" s="86" t="s">
        <v>88</v>
      </c>
    </row>
    <row r="14" spans="1:10">
      <c r="A14" s="127"/>
      <c r="B14" s="99">
        <v>18</v>
      </c>
      <c r="C14" s="104" t="s">
        <v>70</v>
      </c>
      <c r="D14" s="110" t="str">
        <f>D13</f>
        <v xml:space="preserve">14:00 - 16:00 hrs </v>
      </c>
      <c r="E14" s="70" t="s">
        <v>43</v>
      </c>
      <c r="F14" s="71" t="s">
        <v>81</v>
      </c>
      <c r="G14" s="76" t="str">
        <f t="shared" si="2"/>
        <v xml:space="preserve">10:00 – 12:00 hrs  </v>
      </c>
      <c r="H14" s="67"/>
      <c r="I14" s="71"/>
      <c r="J14" s="72"/>
    </row>
    <row r="15" spans="1:10" ht="15" thickBot="1">
      <c r="A15" s="127"/>
      <c r="B15" s="99">
        <v>19</v>
      </c>
      <c r="C15" s="104" t="s">
        <v>71</v>
      </c>
      <c r="D15" s="111" t="str">
        <f>D14</f>
        <v xml:space="preserve">14:00 - 16:00 hrs </v>
      </c>
      <c r="E15" s="70" t="s">
        <v>44</v>
      </c>
      <c r="F15" s="1" t="s">
        <v>72</v>
      </c>
      <c r="G15" s="76" t="str">
        <f t="shared" si="2"/>
        <v xml:space="preserve">10:00 – 12:00 hrs  </v>
      </c>
      <c r="H15" s="67" t="s">
        <v>85</v>
      </c>
      <c r="I15" s="134"/>
      <c r="J15" s="135"/>
    </row>
    <row r="16" spans="1:10">
      <c r="A16" s="127"/>
      <c r="B16" s="144">
        <v>21</v>
      </c>
      <c r="C16" s="103" t="s">
        <v>112</v>
      </c>
      <c r="D16" s="141" t="s">
        <v>59</v>
      </c>
      <c r="E16" s="142"/>
      <c r="F16" s="142"/>
      <c r="G16" s="142"/>
      <c r="H16" s="142"/>
      <c r="I16" s="142"/>
      <c r="J16" s="143"/>
    </row>
    <row r="17" spans="1:10" ht="15" thickBot="1">
      <c r="A17" s="128"/>
      <c r="B17" s="145"/>
      <c r="C17" s="105" t="s">
        <v>103</v>
      </c>
      <c r="D17" s="138" t="s">
        <v>60</v>
      </c>
      <c r="E17" s="139"/>
      <c r="F17" s="139"/>
      <c r="G17" s="139"/>
      <c r="H17" s="139"/>
      <c r="I17" s="139"/>
      <c r="J17" s="140"/>
    </row>
    <row r="20" spans="1:10">
      <c r="A20" s="122" t="s">
        <v>110</v>
      </c>
      <c r="B20" s="123"/>
      <c r="C20" s="124"/>
    </row>
    <row r="21" spans="1:10">
      <c r="A21" s="95" t="s">
        <v>2</v>
      </c>
      <c r="B21" s="95" t="s">
        <v>45</v>
      </c>
      <c r="C21" s="95" t="s">
        <v>46</v>
      </c>
    </row>
    <row r="22" spans="1:10">
      <c r="A22" s="6" t="s">
        <v>47</v>
      </c>
      <c r="B22" s="6" t="s">
        <v>90</v>
      </c>
      <c r="C22" s="6" t="s">
        <v>91</v>
      </c>
    </row>
    <row r="23" spans="1:10">
      <c r="A23" s="6" t="s">
        <v>48</v>
      </c>
      <c r="B23" s="6" t="s">
        <v>91</v>
      </c>
      <c r="C23" s="6" t="s">
        <v>92</v>
      </c>
    </row>
    <row r="24" spans="1:10">
      <c r="A24" s="6" t="s">
        <v>49</v>
      </c>
      <c r="B24" s="6" t="s">
        <v>92</v>
      </c>
      <c r="C24" s="6" t="s">
        <v>93</v>
      </c>
    </row>
    <row r="25" spans="1:10">
      <c r="A25" s="6" t="s">
        <v>50</v>
      </c>
      <c r="B25" s="6" t="s">
        <v>93</v>
      </c>
      <c r="C25" s="6" t="s">
        <v>94</v>
      </c>
    </row>
    <row r="26" spans="1:10">
      <c r="A26" s="6" t="s">
        <v>51</v>
      </c>
      <c r="B26" s="6" t="s">
        <v>94</v>
      </c>
      <c r="C26" s="6" t="s">
        <v>95</v>
      </c>
    </row>
    <row r="27" spans="1:10">
      <c r="A27" s="6" t="s">
        <v>102</v>
      </c>
      <c r="B27" s="96"/>
      <c r="C27" s="6" t="s">
        <v>96</v>
      </c>
    </row>
    <row r="28" spans="1:10" ht="15" thickBot="1"/>
    <row r="29" spans="1:10" ht="15" thickBot="1">
      <c r="A29" s="51" t="s">
        <v>56</v>
      </c>
    </row>
    <row r="30" spans="1:10" s="2" customFormat="1" ht="15" thickBot="1">
      <c r="A30" s="7" t="s">
        <v>5</v>
      </c>
      <c r="B30" s="14" t="s">
        <v>27</v>
      </c>
      <c r="C30" s="14" t="s">
        <v>6</v>
      </c>
      <c r="D30" s="14" t="s">
        <v>25</v>
      </c>
      <c r="E30" s="14" t="s">
        <v>26</v>
      </c>
    </row>
    <row r="31" spans="1:10" s="2" customFormat="1">
      <c r="A31" s="8" t="s">
        <v>7</v>
      </c>
      <c r="B31" s="39">
        <v>9</v>
      </c>
      <c r="C31" s="18">
        <v>2</v>
      </c>
      <c r="D31" s="18"/>
      <c r="E31" s="18">
        <v>2</v>
      </c>
    </row>
    <row r="32" spans="1:10" s="2" customFormat="1" ht="15" thickBot="1">
      <c r="A32" s="9" t="s">
        <v>8</v>
      </c>
      <c r="B32" s="40">
        <v>9</v>
      </c>
      <c r="C32" s="19">
        <v>2</v>
      </c>
      <c r="D32" s="19"/>
      <c r="E32" s="19"/>
    </row>
    <row r="33" spans="1:5" s="2" customFormat="1">
      <c r="A33" s="31" t="s">
        <v>9</v>
      </c>
      <c r="B33" s="41">
        <v>10</v>
      </c>
      <c r="C33" s="37">
        <v>2</v>
      </c>
      <c r="D33" s="48"/>
      <c r="E33" s="37">
        <v>2</v>
      </c>
    </row>
    <row r="34" spans="1:5" s="2" customFormat="1">
      <c r="A34" s="34" t="s">
        <v>10</v>
      </c>
      <c r="B34" s="42">
        <v>10</v>
      </c>
      <c r="C34" s="38">
        <v>2</v>
      </c>
      <c r="D34" s="49"/>
      <c r="E34" s="38"/>
    </row>
    <row r="35" spans="1:5" s="2" customFormat="1" ht="15" thickBot="1">
      <c r="A35" s="50" t="s">
        <v>97</v>
      </c>
      <c r="B35" s="52">
        <v>10</v>
      </c>
      <c r="C35" s="52"/>
      <c r="D35" s="52">
        <v>5</v>
      </c>
      <c r="E35" s="52">
        <v>2</v>
      </c>
    </row>
    <row r="36" spans="1:5" s="2" customFormat="1">
      <c r="A36" s="8" t="s">
        <v>11</v>
      </c>
      <c r="B36" s="15">
        <v>11</v>
      </c>
      <c r="C36" s="20">
        <v>2</v>
      </c>
      <c r="D36" s="20"/>
      <c r="E36" s="20">
        <v>2</v>
      </c>
    </row>
    <row r="37" spans="1:5" s="2" customFormat="1" ht="15" thickBot="1">
      <c r="A37" s="9" t="s">
        <v>12</v>
      </c>
      <c r="B37" s="40">
        <v>11</v>
      </c>
      <c r="C37" s="21">
        <v>2</v>
      </c>
      <c r="D37" s="21"/>
      <c r="E37" s="21"/>
    </row>
    <row r="38" spans="1:5" s="2" customFormat="1">
      <c r="A38" s="31" t="s">
        <v>13</v>
      </c>
      <c r="B38" s="41">
        <v>12</v>
      </c>
      <c r="C38" s="33">
        <v>2</v>
      </c>
      <c r="D38" s="33"/>
      <c r="E38" s="33">
        <v>2</v>
      </c>
    </row>
    <row r="39" spans="1:5" s="2" customFormat="1">
      <c r="A39" s="34" t="s">
        <v>14</v>
      </c>
      <c r="B39" s="35">
        <v>12</v>
      </c>
      <c r="C39" s="36">
        <v>2</v>
      </c>
      <c r="D39" s="36"/>
      <c r="E39" s="36"/>
    </row>
    <row r="40" spans="1:5" s="2" customFormat="1" ht="15" thickBot="1">
      <c r="A40" s="50" t="s">
        <v>101</v>
      </c>
      <c r="B40" s="52">
        <v>10</v>
      </c>
      <c r="C40" s="52"/>
      <c r="D40" s="52">
        <v>5</v>
      </c>
      <c r="E40" s="52">
        <v>2</v>
      </c>
    </row>
    <row r="41" spans="1:5" s="2" customFormat="1">
      <c r="A41" s="8" t="s">
        <v>15</v>
      </c>
      <c r="B41" s="15">
        <v>13</v>
      </c>
      <c r="C41" s="20">
        <v>2</v>
      </c>
      <c r="D41" s="20"/>
      <c r="E41" s="20">
        <v>2</v>
      </c>
    </row>
    <row r="42" spans="1:5" s="2" customFormat="1" ht="15" thickBot="1">
      <c r="A42" s="10" t="s">
        <v>16</v>
      </c>
      <c r="B42" s="44">
        <v>13</v>
      </c>
      <c r="C42" s="22">
        <v>2</v>
      </c>
      <c r="D42" s="22"/>
      <c r="E42" s="22"/>
    </row>
    <row r="43" spans="1:5" s="2" customFormat="1">
      <c r="A43" s="31" t="s">
        <v>17</v>
      </c>
      <c r="B43" s="41">
        <v>14</v>
      </c>
      <c r="C43" s="33">
        <v>2</v>
      </c>
      <c r="D43" s="33"/>
      <c r="E43" s="33">
        <v>2</v>
      </c>
    </row>
    <row r="44" spans="1:5" s="2" customFormat="1" ht="15" thickBot="1">
      <c r="A44" s="61" t="s">
        <v>53</v>
      </c>
      <c r="B44" s="62">
        <v>14</v>
      </c>
      <c r="C44" s="63">
        <v>2</v>
      </c>
      <c r="D44" s="63"/>
      <c r="E44" s="63">
        <v>2</v>
      </c>
    </row>
    <row r="45" spans="1:5" s="2" customFormat="1" ht="15" thickBot="1">
      <c r="A45" s="11" t="s">
        <v>52</v>
      </c>
      <c r="B45" s="45">
        <v>15</v>
      </c>
      <c r="C45" s="45">
        <v>3</v>
      </c>
      <c r="D45" s="45"/>
      <c r="E45" s="45"/>
    </row>
    <row r="46" spans="1:5" s="2" customFormat="1">
      <c r="A46" s="31" t="s">
        <v>18</v>
      </c>
      <c r="B46" s="41">
        <v>16</v>
      </c>
      <c r="C46" s="41">
        <v>2</v>
      </c>
      <c r="D46" s="41"/>
      <c r="E46" s="41">
        <v>2</v>
      </c>
    </row>
    <row r="47" spans="1:5" s="2" customFormat="1" ht="15" thickBot="1">
      <c r="A47" s="32" t="s">
        <v>19</v>
      </c>
      <c r="B47" s="43">
        <v>16</v>
      </c>
      <c r="C47" s="43">
        <v>2</v>
      </c>
      <c r="D47" s="43"/>
      <c r="E47" s="43"/>
    </row>
    <row r="48" spans="1:5" s="2" customFormat="1">
      <c r="A48" s="8" t="s">
        <v>20</v>
      </c>
      <c r="B48" s="39">
        <v>17</v>
      </c>
      <c r="C48" s="39">
        <v>2</v>
      </c>
      <c r="D48" s="39"/>
      <c r="E48" s="39">
        <v>2</v>
      </c>
    </row>
    <row r="49" spans="1:5" s="2" customFormat="1">
      <c r="A49" s="12" t="s">
        <v>21</v>
      </c>
      <c r="B49" s="46">
        <v>17</v>
      </c>
      <c r="C49" s="46">
        <v>2</v>
      </c>
      <c r="D49" s="47"/>
      <c r="E49" s="47"/>
    </row>
    <row r="50" spans="1:5" s="2" customFormat="1">
      <c r="A50" s="53" t="s">
        <v>100</v>
      </c>
      <c r="B50" s="54">
        <v>17</v>
      </c>
      <c r="C50" s="54"/>
      <c r="D50" s="54">
        <v>5</v>
      </c>
      <c r="E50" s="54">
        <v>2</v>
      </c>
    </row>
    <row r="51" spans="1:5" s="2" customFormat="1">
      <c r="A51" s="30" t="s">
        <v>22</v>
      </c>
      <c r="B51" s="42">
        <v>18</v>
      </c>
      <c r="C51" s="42">
        <v>2</v>
      </c>
      <c r="D51" s="42"/>
      <c r="E51" s="42">
        <v>2</v>
      </c>
    </row>
    <row r="52" spans="1:5" s="2" customFormat="1">
      <c r="A52" s="30" t="s">
        <v>23</v>
      </c>
      <c r="B52" s="42">
        <v>18</v>
      </c>
      <c r="C52" s="42">
        <v>2</v>
      </c>
      <c r="D52" s="42"/>
      <c r="E52" s="42"/>
    </row>
    <row r="53" spans="1:5" s="2" customFormat="1" ht="15" thickBot="1">
      <c r="A53" s="55" t="s">
        <v>99</v>
      </c>
      <c r="B53" s="56">
        <v>18</v>
      </c>
      <c r="C53" s="57"/>
      <c r="D53" s="56">
        <v>5</v>
      </c>
      <c r="E53" s="56">
        <v>2</v>
      </c>
    </row>
    <row r="54" spans="1:5" s="2" customFormat="1">
      <c r="A54" s="8" t="s">
        <v>24</v>
      </c>
      <c r="B54" s="15">
        <v>19</v>
      </c>
      <c r="C54" s="20">
        <v>2</v>
      </c>
      <c r="D54" s="20"/>
      <c r="E54" s="20">
        <v>2</v>
      </c>
    </row>
    <row r="55" spans="1:5" s="2" customFormat="1">
      <c r="A55" s="64" t="s">
        <v>54</v>
      </c>
      <c r="B55" s="65">
        <v>19</v>
      </c>
      <c r="C55" s="66">
        <v>2</v>
      </c>
      <c r="D55" s="66"/>
      <c r="E55" s="66">
        <v>2</v>
      </c>
    </row>
    <row r="56" spans="1:5" s="2" customFormat="1" ht="15" thickBot="1">
      <c r="A56" s="58" t="s">
        <v>98</v>
      </c>
      <c r="B56" s="59"/>
      <c r="C56" s="59"/>
      <c r="D56" s="60">
        <v>5</v>
      </c>
      <c r="E56" s="60">
        <v>2</v>
      </c>
    </row>
    <row r="57" spans="1:5" s="2" customFormat="1" ht="15" thickBot="1">
      <c r="A57" s="23" t="s">
        <v>30</v>
      </c>
      <c r="B57" s="24">
        <v>20.21</v>
      </c>
      <c r="C57" s="25">
        <v>6</v>
      </c>
      <c r="D57" s="25"/>
      <c r="E57" s="25"/>
    </row>
    <row r="58" spans="1:5" s="2" customFormat="1" ht="15" thickBot="1">
      <c r="A58" s="26" t="s">
        <v>55</v>
      </c>
      <c r="B58" s="27">
        <v>21</v>
      </c>
      <c r="C58" s="28">
        <v>9</v>
      </c>
      <c r="D58" s="28"/>
      <c r="E58" s="28">
        <v>15</v>
      </c>
    </row>
    <row r="59" spans="1:5" s="2" customFormat="1" ht="15" thickBot="1">
      <c r="A59" s="26" t="s">
        <v>28</v>
      </c>
      <c r="B59" s="27">
        <v>22</v>
      </c>
      <c r="C59" s="28">
        <v>3</v>
      </c>
      <c r="D59" s="28"/>
      <c r="E59" s="28"/>
    </row>
    <row r="60" spans="1:5" s="2" customFormat="1" ht="15" thickBot="1">
      <c r="A60" s="23" t="s">
        <v>57</v>
      </c>
      <c r="B60" s="24">
        <v>23</v>
      </c>
      <c r="C60" s="29"/>
      <c r="D60" s="29"/>
      <c r="E60" s="29"/>
    </row>
    <row r="61" spans="1:5" s="2" customFormat="1">
      <c r="A61" s="13" t="s">
        <v>29</v>
      </c>
      <c r="B61" s="16"/>
      <c r="C61" s="16">
        <f>SUM(C31:C60)</f>
        <v>61</v>
      </c>
      <c r="D61" s="16">
        <f>SUM(D31:D60)</f>
        <v>25</v>
      </c>
      <c r="E61" s="16">
        <f>SUM(E31:E60)</f>
        <v>49</v>
      </c>
    </row>
    <row r="62" spans="1:5" s="2" customFormat="1" ht="15" thickBot="1">
      <c r="A62" s="13" t="s">
        <v>58</v>
      </c>
      <c r="B62" s="17"/>
      <c r="C62" s="17"/>
      <c r="D62" s="17"/>
      <c r="E62" s="17">
        <f>SUM(C61:E61)</f>
        <v>135</v>
      </c>
    </row>
  </sheetData>
  <mergeCells count="15">
    <mergeCell ref="A20:C20"/>
    <mergeCell ref="A5:A8"/>
    <mergeCell ref="A9:A17"/>
    <mergeCell ref="E10:J10"/>
    <mergeCell ref="B11:B12"/>
    <mergeCell ref="I15:J15"/>
    <mergeCell ref="I9:J9"/>
    <mergeCell ref="D17:J17"/>
    <mergeCell ref="D16:J16"/>
    <mergeCell ref="B16:B17"/>
    <mergeCell ref="A2:J2"/>
    <mergeCell ref="A3:A4"/>
    <mergeCell ref="B3:B4"/>
    <mergeCell ref="C3:E3"/>
    <mergeCell ref="F3:J3"/>
  </mergeCells>
  <phoneticPr fontId="18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8639-076C-40BA-BAF9-36C587F361EB}">
  <dimension ref="A1"/>
  <sheetViews>
    <sheetView topLeftCell="A9" workbookViewId="0">
      <selection activeCell="I14" sqref="I14"/>
    </sheetView>
  </sheetViews>
  <sheetFormatPr defaultRowHeight="14.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 2021 (MEC2004)</vt:lpstr>
      <vt:lpstr>SDPNAPA 2021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Ruohonen Erika</dc:creator>
  <cp:lastModifiedBy>Cheirdaris Spyridon</cp:lastModifiedBy>
  <dcterms:created xsi:type="dcterms:W3CDTF">2019-03-22T14:06:26Z</dcterms:created>
  <dcterms:modified xsi:type="dcterms:W3CDTF">2021-03-02T08:20:34Z</dcterms:modified>
</cp:coreProperties>
</file>