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ome.org.aalto.fi\opkauppi\data\Documents\Opetus\Organisaatiokäyttäytyminen\OB-kurssi 2021\Luento 11 - Ryhmät ja tiimityöskentely\"/>
    </mc:Choice>
  </mc:AlternateContent>
  <xr:revisionPtr revIDLastSave="0" documentId="13_ncr:1_{0FE5B1DD-45DC-401E-ABF1-D9DCC670E4E2}" xr6:coauthVersionLast="46" xr6:coauthVersionMax="46" xr10:uidLastSave="{00000000-0000-0000-0000-000000000000}"/>
  <bookViews>
    <workbookView xWindow="-108" yWindow="-108" windowWidth="46296" windowHeight="18816" xr2:uid="{00000000-000D-0000-FFFF-FFFF00000000}"/>
  </bookViews>
  <sheets>
    <sheet name="Testi 3" sheetId="1" r:id="rId1"/>
    <sheet name="Tulossivu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C5" i="3" s="1"/>
  <c r="C62" i="1"/>
  <c r="C65" i="1"/>
  <c r="C7" i="3" s="1"/>
  <c r="C66" i="1"/>
  <c r="C8" i="3" s="1"/>
  <c r="C64" i="1"/>
  <c r="C6" i="3" s="1"/>
  <c r="C4" i="3" l="1"/>
</calcChain>
</file>

<file path=xl/sharedStrings.xml><?xml version="1.0" encoding="utf-8"?>
<sst xmlns="http://schemas.openxmlformats.org/spreadsheetml/2006/main" count="93" uniqueCount="61">
  <si>
    <t xml:space="preserve">Vastaukset jäävät vain sinun tietoosi, joten voit olla täysin rehellinen. </t>
  </si>
  <si>
    <t>Vastausasteikon ääripäät: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</si>
  <si>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</si>
  <si>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</si>
  <si>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</si>
  <si>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</si>
  <si>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</si>
  <si>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</si>
  <si>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</si>
  <si>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</si>
  <si>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</si>
  <si>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</si>
  <si>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</si>
  <si>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</si>
  <si>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</si>
  <si>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</si>
  <si>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</si>
  <si>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HUOM! Älä tee merkintöjä tämän viivan alapuolelle</t>
  </si>
  <si>
    <t>Työskentelin mieluummin kyseisissä ryhmissä kuin yksin</t>
  </si>
  <si>
    <t>Työskentely näissä ryhmissä oli parempaa kuin yksin työskentely</t>
  </si>
  <si>
    <t>Halusin työskennellä mieluummin näiden ryhmien kanssa kuin yksin</t>
  </si>
  <si>
    <t>Minulla ei ollut vaikeuksia luottaa, että ryhmän jäsenet tekevät oman osansa</t>
  </si>
  <si>
    <t>Minua ei haitannut, että minun täytyi olla riippuvainen muista ryhmäläisistä</t>
  </si>
  <si>
    <t>Minusta tuntui luontevalta luottaa, että muut ryhmäläiset tekevät tehtävänsä</t>
  </si>
  <si>
    <t>Näiden ryhmien hyvinvointi oli minulle tärkeää</t>
  </si>
  <si>
    <t>Kiinnitin huomiota ryhmien hyvinvointiin</t>
  </si>
  <si>
    <t>Kannoin huolta ryhmien tarpeista</t>
  </si>
  <si>
    <t>Noudatin ryhmien normeja</t>
  </si>
  <si>
    <t>Toimin ryhmien menettelytapojen mukaisesti</t>
  </si>
  <si>
    <t>Hyväksyin ryhmien säännöt</t>
  </si>
  <si>
    <t>Välitin enemmän ryhmien tavoitteista kuin omista tavoitteistani</t>
  </si>
  <si>
    <t>Painotin enemmän ryhmän tavoitteita kuin henkilökohtaisia tavoitteitani</t>
  </si>
  <si>
    <t>Ryhmän tavoitteet olivat minulle tärkeämpiä kuin omat tavoitteeni</t>
  </si>
  <si>
    <t>Merkitse kuhunkin kohtaan sinun osaltasi kuvaavin luku välillä 1-5</t>
  </si>
  <si>
    <t>1 = Voimakkaasti eri mieltä</t>
  </si>
  <si>
    <t>5 = Voimakkaasti samaa mieltä</t>
  </si>
  <si>
    <t>Psykologinen kollektivismi</t>
  </si>
  <si>
    <t>Testi 3</t>
  </si>
  <si>
    <r>
      <rPr>
        <b/>
        <sz val="11"/>
        <color theme="1"/>
        <rFont val="Calibri"/>
        <family val="2"/>
        <scheme val="minor"/>
      </rPr>
      <t xml:space="preserve">VASTAUSOHJE: </t>
    </r>
    <r>
      <rPr>
        <sz val="11"/>
        <color theme="1"/>
        <rFont val="Calibri"/>
        <family val="2"/>
        <scheme val="minor"/>
      </rPr>
      <t>Ajattele sitä ryhmää jossa olet parhaillaan sekä ryhmiä, joihin olet kuulunut aiemmin (muilla kursseilla ja/tai muissa opinnoissa). Alla olevat kysymykset liittyvät ajatuksiisi ja toimintaasi liittyen työskentelyyn näissä ryhmissä. Vastaa kysymyksiin mahdollisimman totuudenmukaisesti oheista asteikkoa käyttäen.</t>
    </r>
  </si>
  <si>
    <r>
      <rPr>
        <b/>
        <sz val="11"/>
        <color theme="1"/>
        <rFont val="Calibri"/>
        <family val="2"/>
        <scheme val="minor"/>
      </rPr>
      <t xml:space="preserve">VASTAUSOHJE: </t>
    </r>
    <r>
      <rPr>
        <sz val="11"/>
        <color theme="1"/>
        <rFont val="Calibri"/>
        <family val="2"/>
        <scheme val="minor"/>
      </rPr>
      <t xml:space="preserve">Nämä kysymykset liittyvät nykyiseen ryhmääsi tällä kurssilla. Vastaa ryhmään ja ryhmätyötä koskeviin kysymyksiin mahdollisimman totuudenmukaisesti oheista asteikkoa käyttäen. </t>
    </r>
  </si>
  <si>
    <t>Pystyn luottamaan muiden ryhmäläisten apuun, jos minulla on hankaluuksia omien tehtävieni kanssa</t>
  </si>
  <si>
    <t>Luotan siihen, että ryhmän jäsenet ottavat minun etuni huomioon tehdessään ryhmän työskentelyyn liittyviä päätöksiä</t>
  </si>
  <si>
    <t xml:space="preserve">Luotan siihen, että ryhmäni jäsenet pitävät minut ajan tasalla asioista, jotka voivat vaikuttaa omiin tehtäviini </t>
  </si>
  <si>
    <t>Voin luottaa siihen, että ryhmäni jäsenet pitävät sanansa</t>
  </si>
  <si>
    <t>Luotan ryhmäni jäseniin</t>
  </si>
  <si>
    <t>Ryhmäni jäsenet työskentelevät niin kovasti kuin pystyvät saavuttaakseen ryhmän tavoitteet</t>
  </si>
  <si>
    <t>Useimmat jäsenet kantavat heille kuuluvan osan ryhmän kokonaistyötaakasta</t>
  </si>
  <si>
    <t xml:space="preserve">Useimmat jäsenet näkevät vaivaa, jotta ryhmä saavuttaisi erinomaisia tuloksia </t>
  </si>
  <si>
    <t xml:space="preserve">Silloinkin kun kohtaamme vastoinkäymisiä, ryhmäni jäsenet pyrkivät tekemään parhaansa, jotta ryhmä saavuttaisi tavoitteensa </t>
  </si>
  <si>
    <t>Useimmat ryhmän jäsenet tekevät kaikkensa ryhmän tavoitteiden saavuttamiseksi silloinkin, kun toiset ottavat rennommin</t>
  </si>
  <si>
    <t>Luottamus ryhmässä</t>
  </si>
  <si>
    <t>Team effort</t>
  </si>
  <si>
    <t>Tiimin johtaminen, suhteet</t>
  </si>
  <si>
    <t>Tiimin johtaminen, tehtävät</t>
  </si>
  <si>
    <t>Ryhmäni johtohahmo…</t>
  </si>
  <si>
    <t>…käyttäytyy ystävällisesti ja helposti lähestyttävästi</t>
  </si>
  <si>
    <t>…välittää minun hyvinvoinnistani</t>
  </si>
  <si>
    <t>…käyttäytyy kannustavasti puhuessaan minulle</t>
  </si>
  <si>
    <t>…kertoo, mitä minulta odotetaan</t>
  </si>
  <si>
    <t>…kannustaa toimimaan yhteisten käytäntöjen mukaisesti</t>
  </si>
  <si>
    <t>…huolehtii, että suoritustasoni täyttää sille asetetut vaatimukset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</si>
</sst>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Border="1"/>
    <xf numFmtId="2" fontId="2" fillId="0" borderId="0" xfId="0" applyNumberFormat="1" applyFont="1"/>
    <xf numFmtId="0" fontId="4" fillId="0" borderId="0" xfId="0" applyFon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tabSelected="1" topLeftCell="A10" workbookViewId="0">
      <selection activeCell="E58" sqref="E58"/>
    </sheetView>
  </sheetViews>
  <sheetFormatPr defaultRowHeight="14.4" x14ac:dyDescent="0.3"/>
  <cols>
    <col min="1" max="1" width="5.33203125" customWidth="1"/>
    <col min="2" max="2" width="106.21875" bestFit="1" customWidth="1"/>
    <col min="3" max="3" width="5.5546875" customWidth="1"/>
  </cols>
  <sheetData>
    <row r="1" spans="1:3" ht="43.2" x14ac:dyDescent="0.3">
      <c r="B1" s="7" t="s">
        <v>38</v>
      </c>
    </row>
    <row r="2" spans="1:3" x14ac:dyDescent="0.3">
      <c r="B2" t="s">
        <v>0</v>
      </c>
    </row>
    <row r="4" spans="1:3" x14ac:dyDescent="0.3">
      <c r="B4" s="1" t="s">
        <v>1</v>
      </c>
    </row>
    <row r="5" spans="1:3" x14ac:dyDescent="0.3">
      <c r="B5" t="s">
        <v>34</v>
      </c>
    </row>
    <row r="6" spans="1:3" x14ac:dyDescent="0.3">
      <c r="B6" t="s">
        <v>35</v>
      </c>
    </row>
    <row r="7" spans="1:3" x14ac:dyDescent="0.3">
      <c r="C7" t="s">
        <v>33</v>
      </c>
    </row>
    <row r="8" spans="1:3" x14ac:dyDescent="0.3">
      <c r="A8" t="s">
        <v>2</v>
      </c>
      <c r="B8" t="s">
        <v>18</v>
      </c>
      <c r="C8" s="2"/>
    </row>
    <row r="9" spans="1:3" x14ac:dyDescent="0.3">
      <c r="A9" t="s">
        <v>3</v>
      </c>
      <c r="B9" t="s">
        <v>19</v>
      </c>
      <c r="C9" s="2"/>
    </row>
    <row r="10" spans="1:3" x14ac:dyDescent="0.3">
      <c r="A10" t="s">
        <v>4</v>
      </c>
      <c r="B10" t="s">
        <v>20</v>
      </c>
      <c r="C10" s="2"/>
    </row>
    <row r="11" spans="1:3" x14ac:dyDescent="0.3">
      <c r="A11" t="s">
        <v>5</v>
      </c>
      <c r="B11" t="s">
        <v>21</v>
      </c>
      <c r="C11" s="2"/>
    </row>
    <row r="12" spans="1:3" x14ac:dyDescent="0.3">
      <c r="A12" t="s">
        <v>6</v>
      </c>
      <c r="B12" t="s">
        <v>22</v>
      </c>
      <c r="C12" s="2"/>
    </row>
    <row r="13" spans="1:3" x14ac:dyDescent="0.3">
      <c r="A13" t="s">
        <v>7</v>
      </c>
      <c r="B13" t="s">
        <v>23</v>
      </c>
      <c r="C13" s="2"/>
    </row>
    <row r="14" spans="1:3" x14ac:dyDescent="0.3">
      <c r="A14" t="s">
        <v>8</v>
      </c>
      <c r="B14" t="s">
        <v>24</v>
      </c>
      <c r="C14" s="2"/>
    </row>
    <row r="15" spans="1:3" x14ac:dyDescent="0.3">
      <c r="A15" t="s">
        <v>9</v>
      </c>
      <c r="B15" t="s">
        <v>25</v>
      </c>
      <c r="C15" s="2"/>
    </row>
    <row r="16" spans="1:3" x14ac:dyDescent="0.3">
      <c r="A16" t="s">
        <v>10</v>
      </c>
      <c r="B16" t="s">
        <v>26</v>
      </c>
      <c r="C16" s="2"/>
    </row>
    <row r="17" spans="1:3" x14ac:dyDescent="0.3">
      <c r="A17" t="s">
        <v>11</v>
      </c>
      <c r="B17" t="s">
        <v>27</v>
      </c>
      <c r="C17" s="2"/>
    </row>
    <row r="18" spans="1:3" x14ac:dyDescent="0.3">
      <c r="A18" t="s">
        <v>12</v>
      </c>
      <c r="B18" t="s">
        <v>28</v>
      </c>
      <c r="C18" s="2"/>
    </row>
    <row r="19" spans="1:3" x14ac:dyDescent="0.3">
      <c r="A19" t="s">
        <v>13</v>
      </c>
      <c r="B19" t="s">
        <v>29</v>
      </c>
      <c r="C19" s="2"/>
    </row>
    <row r="20" spans="1:3" x14ac:dyDescent="0.3">
      <c r="A20" t="s">
        <v>14</v>
      </c>
      <c r="B20" t="s">
        <v>30</v>
      </c>
      <c r="C20" s="2"/>
    </row>
    <row r="21" spans="1:3" x14ac:dyDescent="0.3">
      <c r="A21" t="s">
        <v>15</v>
      </c>
      <c r="B21" t="s">
        <v>31</v>
      </c>
      <c r="C21" s="2"/>
    </row>
    <row r="22" spans="1:3" x14ac:dyDescent="0.3">
      <c r="A22" t="s">
        <v>16</v>
      </c>
      <c r="B22" t="s">
        <v>32</v>
      </c>
      <c r="C22" s="2"/>
    </row>
    <row r="25" spans="1:3" ht="28.8" x14ac:dyDescent="0.3">
      <c r="B25" s="7" t="s">
        <v>39</v>
      </c>
    </row>
    <row r="26" spans="1:3" x14ac:dyDescent="0.3">
      <c r="B26" t="s">
        <v>0</v>
      </c>
    </row>
    <row r="28" spans="1:3" x14ac:dyDescent="0.3">
      <c r="B28" s="1" t="s">
        <v>1</v>
      </c>
    </row>
    <row r="29" spans="1:3" x14ac:dyDescent="0.3">
      <c r="B29" t="s">
        <v>34</v>
      </c>
    </row>
    <row r="30" spans="1:3" x14ac:dyDescent="0.3">
      <c r="B30" t="s">
        <v>35</v>
      </c>
    </row>
    <row r="31" spans="1:3" x14ac:dyDescent="0.3">
      <c r="C31" t="s">
        <v>33</v>
      </c>
    </row>
    <row r="32" spans="1:3" x14ac:dyDescent="0.3">
      <c r="A32" t="s">
        <v>2</v>
      </c>
      <c r="B32" t="s">
        <v>40</v>
      </c>
      <c r="C32" s="2"/>
    </row>
    <row r="33" spans="1:3" x14ac:dyDescent="0.3">
      <c r="A33" t="s">
        <v>3</v>
      </c>
      <c r="B33" t="s">
        <v>41</v>
      </c>
      <c r="C33" s="2"/>
    </row>
    <row r="34" spans="1:3" x14ac:dyDescent="0.3">
      <c r="A34" t="s">
        <v>4</v>
      </c>
      <c r="B34" t="s">
        <v>42</v>
      </c>
      <c r="C34" s="2"/>
    </row>
    <row r="35" spans="1:3" x14ac:dyDescent="0.3">
      <c r="A35" t="s">
        <v>5</v>
      </c>
      <c r="B35" t="s">
        <v>43</v>
      </c>
      <c r="C35" s="2"/>
    </row>
    <row r="36" spans="1:3" x14ac:dyDescent="0.3">
      <c r="A36" t="s">
        <v>6</v>
      </c>
      <c r="B36" t="s">
        <v>44</v>
      </c>
      <c r="C36" s="2"/>
    </row>
    <row r="37" spans="1:3" x14ac:dyDescent="0.3">
      <c r="A37" t="s">
        <v>7</v>
      </c>
      <c r="B37" t="s">
        <v>45</v>
      </c>
      <c r="C37" s="2"/>
    </row>
    <row r="38" spans="1:3" x14ac:dyDescent="0.3">
      <c r="A38" t="s">
        <v>8</v>
      </c>
      <c r="B38" t="s">
        <v>46</v>
      </c>
      <c r="C38" s="2"/>
    </row>
    <row r="39" spans="1:3" x14ac:dyDescent="0.3">
      <c r="A39" t="s">
        <v>9</v>
      </c>
      <c r="B39" t="s">
        <v>47</v>
      </c>
      <c r="C39" s="2"/>
    </row>
    <row r="40" spans="1:3" x14ac:dyDescent="0.3">
      <c r="A40" t="s">
        <v>10</v>
      </c>
      <c r="B40" t="s">
        <v>48</v>
      </c>
      <c r="C40" s="2"/>
    </row>
    <row r="41" spans="1:3" x14ac:dyDescent="0.3">
      <c r="A41" t="s">
        <v>11</v>
      </c>
      <c r="B41" t="s">
        <v>49</v>
      </c>
      <c r="C41" s="2"/>
    </row>
    <row r="44" spans="1:3" ht="28.8" x14ac:dyDescent="0.3">
      <c r="B44" s="7" t="s">
        <v>39</v>
      </c>
    </row>
    <row r="45" spans="1:3" x14ac:dyDescent="0.3">
      <c r="B45" t="s">
        <v>0</v>
      </c>
    </row>
    <row r="47" spans="1:3" x14ac:dyDescent="0.3">
      <c r="B47" s="1" t="s">
        <v>1</v>
      </c>
    </row>
    <row r="48" spans="1:3" x14ac:dyDescent="0.3">
      <c r="B48" t="s">
        <v>34</v>
      </c>
    </row>
    <row r="49" spans="1:6" x14ac:dyDescent="0.3">
      <c r="B49" t="s">
        <v>35</v>
      </c>
    </row>
    <row r="51" spans="1:6" x14ac:dyDescent="0.3">
      <c r="B51" s="10" t="s">
        <v>54</v>
      </c>
      <c r="C51" t="s">
        <v>33</v>
      </c>
    </row>
    <row r="52" spans="1:6" x14ac:dyDescent="0.3">
      <c r="A52" t="s">
        <v>2</v>
      </c>
      <c r="B52" t="s">
        <v>55</v>
      </c>
      <c r="C52" s="2"/>
    </row>
    <row r="53" spans="1:6" x14ac:dyDescent="0.3">
      <c r="A53" t="s">
        <v>3</v>
      </c>
      <c r="B53" t="s">
        <v>56</v>
      </c>
      <c r="C53" s="2"/>
    </row>
    <row r="54" spans="1:6" x14ac:dyDescent="0.3">
      <c r="A54" t="s">
        <v>4</v>
      </c>
      <c r="B54" t="s">
        <v>57</v>
      </c>
      <c r="C54" s="2"/>
    </row>
    <row r="55" spans="1:6" x14ac:dyDescent="0.3">
      <c r="A55" t="s">
        <v>5</v>
      </c>
      <c r="B55" t="s">
        <v>58</v>
      </c>
      <c r="C55" s="2"/>
    </row>
    <row r="56" spans="1:6" x14ac:dyDescent="0.3">
      <c r="A56" t="s">
        <v>6</v>
      </c>
      <c r="B56" t="s">
        <v>59</v>
      </c>
      <c r="C56" s="2"/>
    </row>
    <row r="57" spans="1:6" x14ac:dyDescent="0.3">
      <c r="A57" t="s">
        <v>7</v>
      </c>
      <c r="B57" t="s">
        <v>60</v>
      </c>
      <c r="C57" s="2"/>
    </row>
    <row r="58" spans="1:6" x14ac:dyDescent="0.3">
      <c r="C58" s="8"/>
    </row>
    <row r="59" spans="1:6" x14ac:dyDescent="0.3">
      <c r="C59" s="8"/>
    </row>
    <row r="60" spans="1:6" s="3" customFormat="1" x14ac:dyDescent="0.3">
      <c r="A60" s="3" t="s">
        <v>17</v>
      </c>
    </row>
    <row r="61" spans="1:6" x14ac:dyDescent="0.3">
      <c r="A61" s="5"/>
      <c r="B61" s="5"/>
      <c r="C61" s="5"/>
      <c r="D61" s="5"/>
      <c r="E61" s="5"/>
      <c r="F61" s="6"/>
    </row>
    <row r="62" spans="1:6" s="5" customFormat="1" x14ac:dyDescent="0.3">
      <c r="B62" s="5" t="s">
        <v>36</v>
      </c>
      <c r="C62" s="9" t="e">
        <f>AVERAGE(C8:C22)</f>
        <v>#DIV/0!</v>
      </c>
      <c r="F62" s="6"/>
    </row>
    <row r="63" spans="1:6" s="5" customFormat="1" x14ac:dyDescent="0.3">
      <c r="B63" s="5" t="s">
        <v>50</v>
      </c>
      <c r="C63" s="9" t="e">
        <f>AVERAGE(C32:C36)</f>
        <v>#DIV/0!</v>
      </c>
      <c r="F63" s="6"/>
    </row>
    <row r="64" spans="1:6" s="5" customFormat="1" x14ac:dyDescent="0.3">
      <c r="B64" s="5" t="s">
        <v>51</v>
      </c>
      <c r="C64" s="9" t="e">
        <f>AVERAGE(C37:C41)</f>
        <v>#DIV/0!</v>
      </c>
      <c r="F64" s="6"/>
    </row>
    <row r="65" spans="1:6" x14ac:dyDescent="0.3">
      <c r="A65" s="5"/>
      <c r="B65" s="5" t="s">
        <v>52</v>
      </c>
      <c r="C65" s="5" t="e">
        <f>AVERAGE(C52:C54)</f>
        <v>#DIV/0!</v>
      </c>
      <c r="D65" s="5"/>
      <c r="E65" s="5"/>
      <c r="F65" s="6"/>
    </row>
    <row r="66" spans="1:6" x14ac:dyDescent="0.3">
      <c r="A66" s="5"/>
      <c r="B66" s="5" t="s">
        <v>53</v>
      </c>
      <c r="C66" s="5" t="e">
        <f>AVERAGE(C55:C57)</f>
        <v>#DIV/0!</v>
      </c>
      <c r="D66" s="5"/>
      <c r="E66" s="5"/>
      <c r="F66" s="6"/>
    </row>
    <row r="67" spans="1:6" x14ac:dyDescent="0.3">
      <c r="A67" s="5"/>
      <c r="B67" s="5"/>
      <c r="C67" s="5"/>
      <c r="D67" s="5"/>
      <c r="E67" s="5"/>
      <c r="F67" s="6"/>
    </row>
    <row r="68" spans="1:6" x14ac:dyDescent="0.3">
      <c r="A68" s="5"/>
      <c r="B68" s="5"/>
      <c r="C68" s="5"/>
      <c r="D68" s="5"/>
      <c r="E68" s="5"/>
      <c r="F68" s="6"/>
    </row>
  </sheetData>
  <pageMargins left="0.7" right="0.7" top="0.75" bottom="0.75" header="0.3" footer="0.3"/>
  <pageSetup paperSize="9" orientation="portrait" r:id="rId1"/>
  <ignoredErrors>
    <ignoredError sqref="C62 C65:C66" evalError="1"/>
    <ignoredError sqref="C63:C64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8"/>
  <sheetViews>
    <sheetView workbookViewId="0">
      <selection activeCell="K23" sqref="K23"/>
    </sheetView>
  </sheetViews>
  <sheetFormatPr defaultRowHeight="14.4" x14ac:dyDescent="0.3"/>
  <cols>
    <col min="2" max="2" width="32.88671875" bestFit="1" customWidth="1"/>
  </cols>
  <sheetData>
    <row r="3" spans="1:3" x14ac:dyDescent="0.3">
      <c r="A3" s="1" t="s">
        <v>37</v>
      </c>
    </row>
    <row r="4" spans="1:3" x14ac:dyDescent="0.3">
      <c r="B4" t="s">
        <v>36</v>
      </c>
      <c r="C4" s="4" t="e">
        <f>'Testi 3'!C62</f>
        <v>#DIV/0!</v>
      </c>
    </row>
    <row r="5" spans="1:3" x14ac:dyDescent="0.3">
      <c r="B5" t="s">
        <v>50</v>
      </c>
      <c r="C5" s="4" t="e">
        <f>'Testi 3'!C63</f>
        <v>#DIV/0!</v>
      </c>
    </row>
    <row r="6" spans="1:3" x14ac:dyDescent="0.3">
      <c r="B6" t="s">
        <v>51</v>
      </c>
      <c r="C6" s="4" t="e">
        <f>'Testi 3'!C64</f>
        <v>#DIV/0!</v>
      </c>
    </row>
    <row r="7" spans="1:3" x14ac:dyDescent="0.3">
      <c r="B7" s="6" t="s">
        <v>52</v>
      </c>
      <c r="C7" s="11" t="e">
        <f>'Testi 3'!C65</f>
        <v>#DIV/0!</v>
      </c>
    </row>
    <row r="8" spans="1:3" x14ac:dyDescent="0.3">
      <c r="B8" s="6" t="s">
        <v>53</v>
      </c>
      <c r="C8" s="11" t="e">
        <f>'Testi 3'!C66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 3</vt:lpstr>
      <vt:lpstr>Tulossivu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Kauppila Olli-Pekka</dc:creator>
  <cp:lastModifiedBy>Kauppila Olli-Pekka</cp:lastModifiedBy>
  <dcterms:created xsi:type="dcterms:W3CDTF">2020-04-23T05:57:48Z</dcterms:created>
  <dcterms:modified xsi:type="dcterms:W3CDTF">2021-10-19T07:15:31Z</dcterms:modified>
</cp:coreProperties>
</file>