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ivo/Dropbox (Aalto)/Teaching/Digital markets/classroom exercises/"/>
    </mc:Choice>
  </mc:AlternateContent>
  <xr:revisionPtr revIDLastSave="0" documentId="13_ncr:1_{1AA4B58C-BE2B-894D-A693-B9CF0E523B38}" xr6:coauthVersionLast="47" xr6:coauthVersionMax="47" xr10:uidLastSave="{00000000-0000-0000-0000-000000000000}"/>
  <bookViews>
    <workbookView xWindow="880" yWindow="760" windowWidth="28800" windowHeight="17540" xr2:uid="{4CAC62B6-D353-0E46-9FD9-B7E2891358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A23" i="1"/>
  <c r="Z23" i="1"/>
  <c r="B14" i="1"/>
  <c r="AA11" i="1"/>
  <c r="AB11" i="1"/>
  <c r="AC11" i="1"/>
  <c r="Z11" i="1"/>
  <c r="Z49" i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B15" i="1" l="1"/>
  <c r="Z13" i="1"/>
  <c r="Z14" i="1"/>
  <c r="Z12" i="1"/>
  <c r="AR51" i="1"/>
  <c r="AL55" i="1"/>
  <c r="AO59" i="1"/>
  <c r="AL63" i="1"/>
  <c r="AK67" i="1"/>
  <c r="AO71" i="1"/>
  <c r="AL75" i="1"/>
  <c r="AR52" i="1"/>
  <c r="AP56" i="1"/>
  <c r="AP60" i="1"/>
  <c r="AP64" i="1"/>
  <c r="AP68" i="1"/>
  <c r="AP72" i="1"/>
  <c r="AP76" i="1"/>
  <c r="AR53" i="1"/>
  <c r="AO57" i="1"/>
  <c r="AO61" i="1"/>
  <c r="AO65" i="1"/>
  <c r="AO69" i="1"/>
  <c r="AO73" i="1"/>
  <c r="AG77" i="1"/>
  <c r="AR50" i="1"/>
  <c r="AP54" i="1"/>
  <c r="AK58" i="1"/>
  <c r="AO66" i="1"/>
  <c r="AP70" i="1"/>
  <c r="AK74" i="1"/>
  <c r="AR62" i="1"/>
  <c r="AN62" i="1"/>
  <c r="AJ62" i="1"/>
  <c r="AF62" i="1"/>
  <c r="AB62" i="1"/>
  <c r="AQ62" i="1"/>
  <c r="AM62" i="1"/>
  <c r="AI62" i="1"/>
  <c r="AE62" i="1"/>
  <c r="AA62" i="1"/>
  <c r="AR78" i="1"/>
  <c r="AN78" i="1"/>
  <c r="AJ78" i="1"/>
  <c r="AF78" i="1"/>
  <c r="AB78" i="1"/>
  <c r="AQ78" i="1"/>
  <c r="AM78" i="1"/>
  <c r="AI78" i="1"/>
  <c r="AE78" i="1"/>
  <c r="AA78" i="1"/>
  <c r="AP78" i="1"/>
  <c r="AL78" i="1"/>
  <c r="AH78" i="1"/>
  <c r="AD78" i="1"/>
  <c r="Z78" i="1"/>
  <c r="AO78" i="1"/>
  <c r="AK78" i="1"/>
  <c r="AG78" i="1"/>
  <c r="AC78" i="1"/>
  <c r="Y78" i="1"/>
  <c r="AQ94" i="1"/>
  <c r="AM94" i="1"/>
  <c r="AI94" i="1"/>
  <c r="AE94" i="1"/>
  <c r="AA94" i="1"/>
  <c r="AP94" i="1"/>
  <c r="AL94" i="1"/>
  <c r="AH94" i="1"/>
  <c r="AD94" i="1"/>
  <c r="Z94" i="1"/>
  <c r="AN94" i="1"/>
  <c r="AF94" i="1"/>
  <c r="AK94" i="1"/>
  <c r="AC94" i="1"/>
  <c r="AR94" i="1"/>
  <c r="AJ94" i="1"/>
  <c r="AB94" i="1"/>
  <c r="AO94" i="1"/>
  <c r="AG94" i="1"/>
  <c r="Y94" i="1"/>
  <c r="AQ110" i="1"/>
  <c r="AM110" i="1"/>
  <c r="AI110" i="1"/>
  <c r="AE110" i="1"/>
  <c r="AA110" i="1"/>
  <c r="AP110" i="1"/>
  <c r="AL110" i="1"/>
  <c r="AH110" i="1"/>
  <c r="AD110" i="1"/>
  <c r="Z110" i="1"/>
  <c r="AO110" i="1"/>
  <c r="AK110" i="1"/>
  <c r="AG110" i="1"/>
  <c r="AC110" i="1"/>
  <c r="Y110" i="1"/>
  <c r="AR110" i="1"/>
  <c r="AN110" i="1"/>
  <c r="AJ110" i="1"/>
  <c r="AF110" i="1"/>
  <c r="AB110" i="1"/>
  <c r="AP126" i="1"/>
  <c r="AL126" i="1"/>
  <c r="AH126" i="1"/>
  <c r="AD126" i="1"/>
  <c r="Z126" i="1"/>
  <c r="AO126" i="1"/>
  <c r="AK126" i="1"/>
  <c r="AG126" i="1"/>
  <c r="AC126" i="1"/>
  <c r="Y126" i="1"/>
  <c r="AR126" i="1"/>
  <c r="AN126" i="1"/>
  <c r="AJ126" i="1"/>
  <c r="AF126" i="1"/>
  <c r="AB126" i="1"/>
  <c r="AQ126" i="1"/>
  <c r="AM126" i="1"/>
  <c r="AI126" i="1"/>
  <c r="AE126" i="1"/>
  <c r="AA126" i="1"/>
  <c r="AR142" i="1"/>
  <c r="AN142" i="1"/>
  <c r="AJ142" i="1"/>
  <c r="AF142" i="1"/>
  <c r="AB142" i="1"/>
  <c r="AQ142" i="1"/>
  <c r="AM142" i="1"/>
  <c r="AH142" i="1"/>
  <c r="AC142" i="1"/>
  <c r="AL142" i="1"/>
  <c r="AG142" i="1"/>
  <c r="AA142" i="1"/>
  <c r="AP142" i="1"/>
  <c r="AK142" i="1"/>
  <c r="AE142" i="1"/>
  <c r="Z142" i="1"/>
  <c r="AO142" i="1"/>
  <c r="AI142" i="1"/>
  <c r="AD142" i="1"/>
  <c r="Y142" i="1"/>
  <c r="Y51" i="1"/>
  <c r="AC51" i="1"/>
  <c r="AG51" i="1"/>
  <c r="AK51" i="1"/>
  <c r="AO51" i="1"/>
  <c r="Y52" i="1"/>
  <c r="AC52" i="1"/>
  <c r="AG52" i="1"/>
  <c r="AK52" i="1"/>
  <c r="AO52" i="1"/>
  <c r="Y53" i="1"/>
  <c r="AC53" i="1"/>
  <c r="AG53" i="1"/>
  <c r="AK53" i="1"/>
  <c r="AO53" i="1"/>
  <c r="Y54" i="1"/>
  <c r="AC54" i="1"/>
  <c r="AG54" i="1"/>
  <c r="AO54" i="1"/>
  <c r="AC55" i="1"/>
  <c r="AK55" i="1"/>
  <c r="Y56" i="1"/>
  <c r="AG56" i="1"/>
  <c r="AO56" i="1"/>
  <c r="AC57" i="1"/>
  <c r="AK57" i="1"/>
  <c r="Y58" i="1"/>
  <c r="AG58" i="1"/>
  <c r="AO58" i="1"/>
  <c r="AC59" i="1"/>
  <c r="AK59" i="1"/>
  <c r="Y60" i="1"/>
  <c r="AG60" i="1"/>
  <c r="AO60" i="1"/>
  <c r="AC61" i="1"/>
  <c r="AK61" i="1"/>
  <c r="Y62" i="1"/>
  <c r="AG62" i="1"/>
  <c r="AO62" i="1"/>
  <c r="AC63" i="1"/>
  <c r="AK63" i="1"/>
  <c r="Y64" i="1"/>
  <c r="AG64" i="1"/>
  <c r="AO64" i="1"/>
  <c r="AC65" i="1"/>
  <c r="AK65" i="1"/>
  <c r="Y66" i="1"/>
  <c r="AG66" i="1"/>
  <c r="AC67" i="1"/>
  <c r="Y68" i="1"/>
  <c r="AG68" i="1"/>
  <c r="AO68" i="1"/>
  <c r="AC69" i="1"/>
  <c r="AK69" i="1"/>
  <c r="Y70" i="1"/>
  <c r="AG70" i="1"/>
  <c r="AO70" i="1"/>
  <c r="AC71" i="1"/>
  <c r="AK71" i="1"/>
  <c r="Y72" i="1"/>
  <c r="AG72" i="1"/>
  <c r="AO72" i="1"/>
  <c r="AC73" i="1"/>
  <c r="AK73" i="1"/>
  <c r="Y74" i="1"/>
  <c r="AG74" i="1"/>
  <c r="AO74" i="1"/>
  <c r="AC75" i="1"/>
  <c r="AK75" i="1"/>
  <c r="Y76" i="1"/>
  <c r="AG76" i="1"/>
  <c r="AO76" i="1"/>
  <c r="AC77" i="1"/>
  <c r="AR66" i="1"/>
  <c r="AN66" i="1"/>
  <c r="AJ66" i="1"/>
  <c r="AF66" i="1"/>
  <c r="AB66" i="1"/>
  <c r="AQ66" i="1"/>
  <c r="AM66" i="1"/>
  <c r="AI66" i="1"/>
  <c r="AE66" i="1"/>
  <c r="AA66" i="1"/>
  <c r="AQ82" i="1"/>
  <c r="AM82" i="1"/>
  <c r="AI82" i="1"/>
  <c r="AE82" i="1"/>
  <c r="AA82" i="1"/>
  <c r="AP82" i="1"/>
  <c r="AL82" i="1"/>
  <c r="AH82" i="1"/>
  <c r="AD82" i="1"/>
  <c r="Z82" i="1"/>
  <c r="AN82" i="1"/>
  <c r="AF82" i="1"/>
  <c r="AK82" i="1"/>
  <c r="AC82" i="1"/>
  <c r="AR82" i="1"/>
  <c r="AJ82" i="1"/>
  <c r="AB82" i="1"/>
  <c r="AO82" i="1"/>
  <c r="AG82" i="1"/>
  <c r="Y82" i="1"/>
  <c r="AQ98" i="1"/>
  <c r="AM98" i="1"/>
  <c r="AI98" i="1"/>
  <c r="AE98" i="1"/>
  <c r="AA98" i="1"/>
  <c r="AP98" i="1"/>
  <c r="AL98" i="1"/>
  <c r="AH98" i="1"/>
  <c r="AD98" i="1"/>
  <c r="Z98" i="1"/>
  <c r="AO98" i="1"/>
  <c r="AK98" i="1"/>
  <c r="AG98" i="1"/>
  <c r="AC98" i="1"/>
  <c r="Y98" i="1"/>
  <c r="AR98" i="1"/>
  <c r="AN98" i="1"/>
  <c r="AJ98" i="1"/>
  <c r="AF98" i="1"/>
  <c r="AB98" i="1"/>
  <c r="AP114" i="1"/>
  <c r="AL114" i="1"/>
  <c r="AH114" i="1"/>
  <c r="AD114" i="1"/>
  <c r="Z114" i="1"/>
  <c r="AO114" i="1"/>
  <c r="AK114" i="1"/>
  <c r="AG114" i="1"/>
  <c r="AR114" i="1"/>
  <c r="AN114" i="1"/>
  <c r="AQ114" i="1"/>
  <c r="AM114" i="1"/>
  <c r="AE114" i="1"/>
  <c r="Y114" i="1"/>
  <c r="AJ114" i="1"/>
  <c r="AC114" i="1"/>
  <c r="AI114" i="1"/>
  <c r="AB114" i="1"/>
  <c r="AF114" i="1"/>
  <c r="AA114" i="1"/>
  <c r="AQ130" i="1"/>
  <c r="AM130" i="1"/>
  <c r="AI130" i="1"/>
  <c r="AE130" i="1"/>
  <c r="AA130" i="1"/>
  <c r="AP130" i="1"/>
  <c r="AL130" i="1"/>
  <c r="AH130" i="1"/>
  <c r="AD130" i="1"/>
  <c r="Z130" i="1"/>
  <c r="AK130" i="1"/>
  <c r="AC130" i="1"/>
  <c r="AR130" i="1"/>
  <c r="AJ130" i="1"/>
  <c r="AB130" i="1"/>
  <c r="AO130" i="1"/>
  <c r="AG130" i="1"/>
  <c r="Y130" i="1"/>
  <c r="AN130" i="1"/>
  <c r="AF130" i="1"/>
  <c r="AR138" i="1"/>
  <c r="AN138" i="1"/>
  <c r="AJ138" i="1"/>
  <c r="AF138" i="1"/>
  <c r="AB138" i="1"/>
  <c r="AM138" i="1"/>
  <c r="AH138" i="1"/>
  <c r="AC138" i="1"/>
  <c r="AQ138" i="1"/>
  <c r="AL138" i="1"/>
  <c r="AG138" i="1"/>
  <c r="AA138" i="1"/>
  <c r="AP138" i="1"/>
  <c r="AK138" i="1"/>
  <c r="AE138" i="1"/>
  <c r="Z138" i="1"/>
  <c r="AO138" i="1"/>
  <c r="AI138" i="1"/>
  <c r="AD138" i="1"/>
  <c r="Y138" i="1"/>
  <c r="AR67" i="1"/>
  <c r="AN67" i="1"/>
  <c r="AJ67" i="1"/>
  <c r="AF67" i="1"/>
  <c r="AB67" i="1"/>
  <c r="AQ67" i="1"/>
  <c r="AM67" i="1"/>
  <c r="AI67" i="1"/>
  <c r="AE67" i="1"/>
  <c r="AA67" i="1"/>
  <c r="AR79" i="1"/>
  <c r="AN79" i="1"/>
  <c r="AJ79" i="1"/>
  <c r="AF79" i="1"/>
  <c r="AB79" i="1"/>
  <c r="AQ79" i="1"/>
  <c r="AM79" i="1"/>
  <c r="AI79" i="1"/>
  <c r="AE79" i="1"/>
  <c r="AA79" i="1"/>
  <c r="AP79" i="1"/>
  <c r="AL79" i="1"/>
  <c r="AH79" i="1"/>
  <c r="AD79" i="1"/>
  <c r="Z79" i="1"/>
  <c r="AO79" i="1"/>
  <c r="AK79" i="1"/>
  <c r="AG79" i="1"/>
  <c r="AC79" i="1"/>
  <c r="Y79" i="1"/>
  <c r="AQ91" i="1"/>
  <c r="AM91" i="1"/>
  <c r="AI91" i="1"/>
  <c r="AE91" i="1"/>
  <c r="AA91" i="1"/>
  <c r="AP91" i="1"/>
  <c r="AL91" i="1"/>
  <c r="AH91" i="1"/>
  <c r="AD91" i="1"/>
  <c r="Z91" i="1"/>
  <c r="AR91" i="1"/>
  <c r="AJ91" i="1"/>
  <c r="AB91" i="1"/>
  <c r="AO91" i="1"/>
  <c r="AG91" i="1"/>
  <c r="Y91" i="1"/>
  <c r="AN91" i="1"/>
  <c r="AF91" i="1"/>
  <c r="AK91" i="1"/>
  <c r="AC91" i="1"/>
  <c r="AQ103" i="1"/>
  <c r="AM103" i="1"/>
  <c r="AI103" i="1"/>
  <c r="AE103" i="1"/>
  <c r="AA103" i="1"/>
  <c r="AP103" i="1"/>
  <c r="AL103" i="1"/>
  <c r="AH103" i="1"/>
  <c r="AD103" i="1"/>
  <c r="Z103" i="1"/>
  <c r="AO103" i="1"/>
  <c r="AK103" i="1"/>
  <c r="AG103" i="1"/>
  <c r="AC103" i="1"/>
  <c r="Y103" i="1"/>
  <c r="AR103" i="1"/>
  <c r="AN103" i="1"/>
  <c r="AJ103" i="1"/>
  <c r="AF103" i="1"/>
  <c r="AB103" i="1"/>
  <c r="AP115" i="1"/>
  <c r="AL115" i="1"/>
  <c r="AH115" i="1"/>
  <c r="AD115" i="1"/>
  <c r="Z115" i="1"/>
  <c r="AO115" i="1"/>
  <c r="AK115" i="1"/>
  <c r="AG115" i="1"/>
  <c r="AC115" i="1"/>
  <c r="Y115" i="1"/>
  <c r="AR115" i="1"/>
  <c r="AN115" i="1"/>
  <c r="AJ115" i="1"/>
  <c r="AF115" i="1"/>
  <c r="AB115" i="1"/>
  <c r="AQ115" i="1"/>
  <c r="AM115" i="1"/>
  <c r="AI115" i="1"/>
  <c r="AE115" i="1"/>
  <c r="AA115" i="1"/>
  <c r="AR135" i="1"/>
  <c r="AN135" i="1"/>
  <c r="AJ135" i="1"/>
  <c r="AF135" i="1"/>
  <c r="AB135" i="1"/>
  <c r="AO135" i="1"/>
  <c r="AI135" i="1"/>
  <c r="AD135" i="1"/>
  <c r="Y135" i="1"/>
  <c r="AM135" i="1"/>
  <c r="AH135" i="1"/>
  <c r="AC135" i="1"/>
  <c r="AQ135" i="1"/>
  <c r="AL135" i="1"/>
  <c r="AG135" i="1"/>
  <c r="AA135" i="1"/>
  <c r="AE135" i="1"/>
  <c r="Z135" i="1"/>
  <c r="AP135" i="1"/>
  <c r="AK135" i="1"/>
  <c r="AR147" i="1"/>
  <c r="AN147" i="1"/>
  <c r="AJ147" i="1"/>
  <c r="AF147" i="1"/>
  <c r="AB147" i="1"/>
  <c r="AQ147" i="1"/>
  <c r="AM147" i="1"/>
  <c r="AI147" i="1"/>
  <c r="AE147" i="1"/>
  <c r="AA147" i="1"/>
  <c r="AP147" i="1"/>
  <c r="AH147" i="1"/>
  <c r="Z147" i="1"/>
  <c r="AO147" i="1"/>
  <c r="AG147" i="1"/>
  <c r="Y147" i="1"/>
  <c r="AL147" i="1"/>
  <c r="AD147" i="1"/>
  <c r="AK147" i="1"/>
  <c r="AC147" i="1"/>
  <c r="Z51" i="1"/>
  <c r="AD51" i="1"/>
  <c r="AH51" i="1"/>
  <c r="AL51" i="1"/>
  <c r="AP51" i="1"/>
  <c r="Z52" i="1"/>
  <c r="AD52" i="1"/>
  <c r="AH52" i="1"/>
  <c r="AL52" i="1"/>
  <c r="AP52" i="1"/>
  <c r="Z53" i="1"/>
  <c r="AD53" i="1"/>
  <c r="AH53" i="1"/>
  <c r="AL53" i="1"/>
  <c r="AP53" i="1"/>
  <c r="Z54" i="1"/>
  <c r="AD54" i="1"/>
  <c r="AH54" i="1"/>
  <c r="AD55" i="1"/>
  <c r="Z56" i="1"/>
  <c r="AH56" i="1"/>
  <c r="AD57" i="1"/>
  <c r="AL57" i="1"/>
  <c r="Z58" i="1"/>
  <c r="AH58" i="1"/>
  <c r="AP58" i="1"/>
  <c r="AD59" i="1"/>
  <c r="AL59" i="1"/>
  <c r="Z60" i="1"/>
  <c r="AH60" i="1"/>
  <c r="AD61" i="1"/>
  <c r="AL61" i="1"/>
  <c r="Z62" i="1"/>
  <c r="AH62" i="1"/>
  <c r="AP62" i="1"/>
  <c r="AD63" i="1"/>
  <c r="Z64" i="1"/>
  <c r="AH64" i="1"/>
  <c r="AD65" i="1"/>
  <c r="AL65" i="1"/>
  <c r="Z66" i="1"/>
  <c r="AH66" i="1"/>
  <c r="AP66" i="1"/>
  <c r="AD67" i="1"/>
  <c r="AL67" i="1"/>
  <c r="Z68" i="1"/>
  <c r="AH68" i="1"/>
  <c r="AD69" i="1"/>
  <c r="AL69" i="1"/>
  <c r="Z70" i="1"/>
  <c r="AH70" i="1"/>
  <c r="AD71" i="1"/>
  <c r="AL71" i="1"/>
  <c r="Z72" i="1"/>
  <c r="AH72" i="1"/>
  <c r="AD73" i="1"/>
  <c r="AL73" i="1"/>
  <c r="Z74" i="1"/>
  <c r="AH74" i="1"/>
  <c r="AP74" i="1"/>
  <c r="AD75" i="1"/>
  <c r="Z76" i="1"/>
  <c r="AH76" i="1"/>
  <c r="AD77" i="1"/>
  <c r="AR54" i="1"/>
  <c r="AN54" i="1"/>
  <c r="AJ54" i="1"/>
  <c r="AQ54" i="1"/>
  <c r="AM54" i="1"/>
  <c r="AI54" i="1"/>
  <c r="AR70" i="1"/>
  <c r="AN70" i="1"/>
  <c r="AJ70" i="1"/>
  <c r="AF70" i="1"/>
  <c r="AB70" i="1"/>
  <c r="AQ70" i="1"/>
  <c r="AM70" i="1"/>
  <c r="AI70" i="1"/>
  <c r="AE70" i="1"/>
  <c r="AA70" i="1"/>
  <c r="AQ86" i="1"/>
  <c r="AM86" i="1"/>
  <c r="AI86" i="1"/>
  <c r="AE86" i="1"/>
  <c r="AA86" i="1"/>
  <c r="AP86" i="1"/>
  <c r="AL86" i="1"/>
  <c r="AH86" i="1"/>
  <c r="AD86" i="1"/>
  <c r="Z86" i="1"/>
  <c r="AN86" i="1"/>
  <c r="AF86" i="1"/>
  <c r="AK86" i="1"/>
  <c r="AC86" i="1"/>
  <c r="AR86" i="1"/>
  <c r="AJ86" i="1"/>
  <c r="AB86" i="1"/>
  <c r="AO86" i="1"/>
  <c r="AG86" i="1"/>
  <c r="Y86" i="1"/>
  <c r="AQ102" i="1"/>
  <c r="AM102" i="1"/>
  <c r="AI102" i="1"/>
  <c r="AE102" i="1"/>
  <c r="AA102" i="1"/>
  <c r="AP102" i="1"/>
  <c r="AL102" i="1"/>
  <c r="AH102" i="1"/>
  <c r="AD102" i="1"/>
  <c r="Z102" i="1"/>
  <c r="AO102" i="1"/>
  <c r="AK102" i="1"/>
  <c r="AG102" i="1"/>
  <c r="AC102" i="1"/>
  <c r="Y102" i="1"/>
  <c r="AR102" i="1"/>
  <c r="AN102" i="1"/>
  <c r="AJ102" i="1"/>
  <c r="AF102" i="1"/>
  <c r="AB102" i="1"/>
  <c r="AP118" i="1"/>
  <c r="AL118" i="1"/>
  <c r="AH118" i="1"/>
  <c r="AD118" i="1"/>
  <c r="Z118" i="1"/>
  <c r="AO118" i="1"/>
  <c r="AK118" i="1"/>
  <c r="AG118" i="1"/>
  <c r="AC118" i="1"/>
  <c r="Y118" i="1"/>
  <c r="AR118" i="1"/>
  <c r="AN118" i="1"/>
  <c r="AJ118" i="1"/>
  <c r="AF118" i="1"/>
  <c r="AB118" i="1"/>
  <c r="AQ118" i="1"/>
  <c r="AM118" i="1"/>
  <c r="AI118" i="1"/>
  <c r="AE118" i="1"/>
  <c r="AA118" i="1"/>
  <c r="AR134" i="1"/>
  <c r="AN134" i="1"/>
  <c r="AJ134" i="1"/>
  <c r="AF134" i="1"/>
  <c r="AB134" i="1"/>
  <c r="AM134" i="1"/>
  <c r="AH134" i="1"/>
  <c r="AC134" i="1"/>
  <c r="AQ134" i="1"/>
  <c r="AL134" i="1"/>
  <c r="AG134" i="1"/>
  <c r="AA134" i="1"/>
  <c r="AK134" i="1"/>
  <c r="Z134" i="1"/>
  <c r="AI134" i="1"/>
  <c r="Y134" i="1"/>
  <c r="AP134" i="1"/>
  <c r="AE134" i="1"/>
  <c r="AO134" i="1"/>
  <c r="AD134" i="1"/>
  <c r="AR146" i="1"/>
  <c r="AN146" i="1"/>
  <c r="AJ146" i="1"/>
  <c r="AF146" i="1"/>
  <c r="AB146" i="1"/>
  <c r="AQ146" i="1"/>
  <c r="AM146" i="1"/>
  <c r="AI146" i="1"/>
  <c r="AE146" i="1"/>
  <c r="AA146" i="1"/>
  <c r="AL146" i="1"/>
  <c r="AD146" i="1"/>
  <c r="AK146" i="1"/>
  <c r="AC146" i="1"/>
  <c r="AP146" i="1"/>
  <c r="AH146" i="1"/>
  <c r="Z146" i="1"/>
  <c r="AO146" i="1"/>
  <c r="AG146" i="1"/>
  <c r="Y146" i="1"/>
  <c r="AR55" i="1"/>
  <c r="AN55" i="1"/>
  <c r="AJ55" i="1"/>
  <c r="AF55" i="1"/>
  <c r="AB55" i="1"/>
  <c r="AQ55" i="1"/>
  <c r="AM55" i="1"/>
  <c r="AI55" i="1"/>
  <c r="AE55" i="1"/>
  <c r="AA55" i="1"/>
  <c r="AR63" i="1"/>
  <c r="AN63" i="1"/>
  <c r="AJ63" i="1"/>
  <c r="AF63" i="1"/>
  <c r="AB63" i="1"/>
  <c r="AQ63" i="1"/>
  <c r="AM63" i="1"/>
  <c r="AI63" i="1"/>
  <c r="AE63" i="1"/>
  <c r="AA63" i="1"/>
  <c r="AR75" i="1"/>
  <c r="AN75" i="1"/>
  <c r="AJ75" i="1"/>
  <c r="AF75" i="1"/>
  <c r="AB75" i="1"/>
  <c r="AQ75" i="1"/>
  <c r="AM75" i="1"/>
  <c r="AI75" i="1"/>
  <c r="AE75" i="1"/>
  <c r="AA75" i="1"/>
  <c r="AQ87" i="1"/>
  <c r="AM87" i="1"/>
  <c r="AI87" i="1"/>
  <c r="AE87" i="1"/>
  <c r="AA87" i="1"/>
  <c r="AP87" i="1"/>
  <c r="AL87" i="1"/>
  <c r="AH87" i="1"/>
  <c r="AD87" i="1"/>
  <c r="Z87" i="1"/>
  <c r="AR87" i="1"/>
  <c r="AJ87" i="1"/>
  <c r="AB87" i="1"/>
  <c r="AO87" i="1"/>
  <c r="AG87" i="1"/>
  <c r="Y87" i="1"/>
  <c r="AN87" i="1"/>
  <c r="AF87" i="1"/>
  <c r="AK87" i="1"/>
  <c r="AC87" i="1"/>
  <c r="AQ99" i="1"/>
  <c r="AM99" i="1"/>
  <c r="AI99" i="1"/>
  <c r="AE99" i="1"/>
  <c r="AA99" i="1"/>
  <c r="AP99" i="1"/>
  <c r="AL99" i="1"/>
  <c r="AH99" i="1"/>
  <c r="AD99" i="1"/>
  <c r="Z99" i="1"/>
  <c r="AO99" i="1"/>
  <c r="AK99" i="1"/>
  <c r="AG99" i="1"/>
  <c r="AC99" i="1"/>
  <c r="Y99" i="1"/>
  <c r="AR99" i="1"/>
  <c r="AN99" i="1"/>
  <c r="AJ99" i="1"/>
  <c r="AF99" i="1"/>
  <c r="AB99" i="1"/>
  <c r="AQ111" i="1"/>
  <c r="AM111" i="1"/>
  <c r="AI111" i="1"/>
  <c r="AE111" i="1"/>
  <c r="AA111" i="1"/>
  <c r="AP111" i="1"/>
  <c r="AL111" i="1"/>
  <c r="AH111" i="1"/>
  <c r="AD111" i="1"/>
  <c r="Z111" i="1"/>
  <c r="AO111" i="1"/>
  <c r="AK111" i="1"/>
  <c r="AG111" i="1"/>
  <c r="AC111" i="1"/>
  <c r="Y111" i="1"/>
  <c r="AR111" i="1"/>
  <c r="AN111" i="1"/>
  <c r="AJ111" i="1"/>
  <c r="AF111" i="1"/>
  <c r="AB111" i="1"/>
  <c r="AP123" i="1"/>
  <c r="AL123" i="1"/>
  <c r="AH123" i="1"/>
  <c r="AD123" i="1"/>
  <c r="Z123" i="1"/>
  <c r="AO123" i="1"/>
  <c r="AK123" i="1"/>
  <c r="AG123" i="1"/>
  <c r="AC123" i="1"/>
  <c r="Y123" i="1"/>
  <c r="AR123" i="1"/>
  <c r="AN123" i="1"/>
  <c r="AJ123" i="1"/>
  <c r="AF123" i="1"/>
  <c r="AB123" i="1"/>
  <c r="AQ123" i="1"/>
  <c r="AM123" i="1"/>
  <c r="AI123" i="1"/>
  <c r="AE123" i="1"/>
  <c r="AA123" i="1"/>
  <c r="AQ131" i="1"/>
  <c r="AM131" i="1"/>
  <c r="AI131" i="1"/>
  <c r="AE131" i="1"/>
  <c r="AA131" i="1"/>
  <c r="AP131" i="1"/>
  <c r="AL131" i="1"/>
  <c r="AH131" i="1"/>
  <c r="AD131" i="1"/>
  <c r="Z131" i="1"/>
  <c r="AO131" i="1"/>
  <c r="AG131" i="1"/>
  <c r="Y131" i="1"/>
  <c r="AN131" i="1"/>
  <c r="AF131" i="1"/>
  <c r="AK131" i="1"/>
  <c r="AC131" i="1"/>
  <c r="AR131" i="1"/>
  <c r="AJ131" i="1"/>
  <c r="AB131" i="1"/>
  <c r="AR143" i="1"/>
  <c r="AN143" i="1"/>
  <c r="AJ143" i="1"/>
  <c r="AF143" i="1"/>
  <c r="AB143" i="1"/>
  <c r="AQ143" i="1"/>
  <c r="AM143" i="1"/>
  <c r="AI143" i="1"/>
  <c r="AE143" i="1"/>
  <c r="AA143" i="1"/>
  <c r="AP143" i="1"/>
  <c r="AH143" i="1"/>
  <c r="Z143" i="1"/>
  <c r="AO143" i="1"/>
  <c r="AG143" i="1"/>
  <c r="Y143" i="1"/>
  <c r="AL143" i="1"/>
  <c r="AD143" i="1"/>
  <c r="AK143" i="1"/>
  <c r="AC143" i="1"/>
  <c r="AR56" i="1"/>
  <c r="AN56" i="1"/>
  <c r="AJ56" i="1"/>
  <c r="AF56" i="1"/>
  <c r="AB56" i="1"/>
  <c r="AQ56" i="1"/>
  <c r="AM56" i="1"/>
  <c r="AI56" i="1"/>
  <c r="AE56" i="1"/>
  <c r="AA56" i="1"/>
  <c r="AR60" i="1"/>
  <c r="AN60" i="1"/>
  <c r="AJ60" i="1"/>
  <c r="AF60" i="1"/>
  <c r="AB60" i="1"/>
  <c r="AQ60" i="1"/>
  <c r="AM60" i="1"/>
  <c r="AI60" i="1"/>
  <c r="AE60" i="1"/>
  <c r="AA60" i="1"/>
  <c r="AR64" i="1"/>
  <c r="AN64" i="1"/>
  <c r="AJ64" i="1"/>
  <c r="AF64" i="1"/>
  <c r="AB64" i="1"/>
  <c r="AQ64" i="1"/>
  <c r="AM64" i="1"/>
  <c r="AI64" i="1"/>
  <c r="AE64" i="1"/>
  <c r="AA64" i="1"/>
  <c r="AR68" i="1"/>
  <c r="AN68" i="1"/>
  <c r="AJ68" i="1"/>
  <c r="AF68" i="1"/>
  <c r="AB68" i="1"/>
  <c r="AQ68" i="1"/>
  <c r="AM68" i="1"/>
  <c r="AI68" i="1"/>
  <c r="AE68" i="1"/>
  <c r="AA68" i="1"/>
  <c r="AR72" i="1"/>
  <c r="AN72" i="1"/>
  <c r="AJ72" i="1"/>
  <c r="AF72" i="1"/>
  <c r="AB72" i="1"/>
  <c r="AQ72" i="1"/>
  <c r="AM72" i="1"/>
  <c r="AI72" i="1"/>
  <c r="AE72" i="1"/>
  <c r="AA72" i="1"/>
  <c r="AR76" i="1"/>
  <c r="AN76" i="1"/>
  <c r="AJ76" i="1"/>
  <c r="AF76" i="1"/>
  <c r="AB76" i="1"/>
  <c r="AQ76" i="1"/>
  <c r="AM76" i="1"/>
  <c r="AI76" i="1"/>
  <c r="AE76" i="1"/>
  <c r="AA76" i="1"/>
  <c r="AQ80" i="1"/>
  <c r="AM80" i="1"/>
  <c r="AI80" i="1"/>
  <c r="AE80" i="1"/>
  <c r="AA80" i="1"/>
  <c r="AP80" i="1"/>
  <c r="AL80" i="1"/>
  <c r="AH80" i="1"/>
  <c r="AD80" i="1"/>
  <c r="Z80" i="1"/>
  <c r="AN80" i="1"/>
  <c r="AF80" i="1"/>
  <c r="AK80" i="1"/>
  <c r="AC80" i="1"/>
  <c r="AR80" i="1"/>
  <c r="AJ80" i="1"/>
  <c r="AB80" i="1"/>
  <c r="AO80" i="1"/>
  <c r="AG80" i="1"/>
  <c r="Y80" i="1"/>
  <c r="AQ84" i="1"/>
  <c r="AM84" i="1"/>
  <c r="AI84" i="1"/>
  <c r="AE84" i="1"/>
  <c r="AA84" i="1"/>
  <c r="AP84" i="1"/>
  <c r="AL84" i="1"/>
  <c r="AH84" i="1"/>
  <c r="AD84" i="1"/>
  <c r="Z84" i="1"/>
  <c r="AN84" i="1"/>
  <c r="AF84" i="1"/>
  <c r="AK84" i="1"/>
  <c r="AC84" i="1"/>
  <c r="AR84" i="1"/>
  <c r="AJ84" i="1"/>
  <c r="AB84" i="1"/>
  <c r="AO84" i="1"/>
  <c r="AG84" i="1"/>
  <c r="Y84" i="1"/>
  <c r="AQ88" i="1"/>
  <c r="AM88" i="1"/>
  <c r="AI88" i="1"/>
  <c r="AE88" i="1"/>
  <c r="AA88" i="1"/>
  <c r="AP88" i="1"/>
  <c r="AL88" i="1"/>
  <c r="AH88" i="1"/>
  <c r="AD88" i="1"/>
  <c r="Z88" i="1"/>
  <c r="AN88" i="1"/>
  <c r="AF88" i="1"/>
  <c r="AK88" i="1"/>
  <c r="AC88" i="1"/>
  <c r="AR88" i="1"/>
  <c r="AJ88" i="1"/>
  <c r="AB88" i="1"/>
  <c r="AO88" i="1"/>
  <c r="AG88" i="1"/>
  <c r="Y88" i="1"/>
  <c r="AQ92" i="1"/>
  <c r="AM92" i="1"/>
  <c r="AI92" i="1"/>
  <c r="AE92" i="1"/>
  <c r="AA92" i="1"/>
  <c r="AP92" i="1"/>
  <c r="AL92" i="1"/>
  <c r="AH92" i="1"/>
  <c r="AD92" i="1"/>
  <c r="Z92" i="1"/>
  <c r="AN92" i="1"/>
  <c r="AF92" i="1"/>
  <c r="AK92" i="1"/>
  <c r="AC92" i="1"/>
  <c r="AR92" i="1"/>
  <c r="AJ92" i="1"/>
  <c r="AB92" i="1"/>
  <c r="AO92" i="1"/>
  <c r="AG92" i="1"/>
  <c r="Y92" i="1"/>
  <c r="AQ96" i="1"/>
  <c r="AM96" i="1"/>
  <c r="AI96" i="1"/>
  <c r="AE96" i="1"/>
  <c r="AA96" i="1"/>
  <c r="AP96" i="1"/>
  <c r="AL96" i="1"/>
  <c r="AH96" i="1"/>
  <c r="AD96" i="1"/>
  <c r="Z96" i="1"/>
  <c r="AO96" i="1"/>
  <c r="AR96" i="1"/>
  <c r="AN96" i="1"/>
  <c r="AF96" i="1"/>
  <c r="AK96" i="1"/>
  <c r="AC96" i="1"/>
  <c r="AJ96" i="1"/>
  <c r="AB96" i="1"/>
  <c r="AG96" i="1"/>
  <c r="Y96" i="1"/>
  <c r="AQ100" i="1"/>
  <c r="AM100" i="1"/>
  <c r="AI100" i="1"/>
  <c r="AE100" i="1"/>
  <c r="AA100" i="1"/>
  <c r="AP100" i="1"/>
  <c r="AL100" i="1"/>
  <c r="AH100" i="1"/>
  <c r="AD100" i="1"/>
  <c r="Z100" i="1"/>
  <c r="AO100" i="1"/>
  <c r="AK100" i="1"/>
  <c r="AG100" i="1"/>
  <c r="AC100" i="1"/>
  <c r="Y100" i="1"/>
  <c r="AR100" i="1"/>
  <c r="AN100" i="1"/>
  <c r="AJ100" i="1"/>
  <c r="AF100" i="1"/>
  <c r="AB100" i="1"/>
  <c r="AQ104" i="1"/>
  <c r="AM104" i="1"/>
  <c r="AI104" i="1"/>
  <c r="AE104" i="1"/>
  <c r="AA104" i="1"/>
  <c r="AP104" i="1"/>
  <c r="AL104" i="1"/>
  <c r="AH104" i="1"/>
  <c r="AD104" i="1"/>
  <c r="Z104" i="1"/>
  <c r="AO104" i="1"/>
  <c r="AK104" i="1"/>
  <c r="AG104" i="1"/>
  <c r="AC104" i="1"/>
  <c r="Y104" i="1"/>
  <c r="AR104" i="1"/>
  <c r="AN104" i="1"/>
  <c r="AJ104" i="1"/>
  <c r="AF104" i="1"/>
  <c r="AB104" i="1"/>
  <c r="AQ108" i="1"/>
  <c r="AM108" i="1"/>
  <c r="AI108" i="1"/>
  <c r="AE108" i="1"/>
  <c r="AA108" i="1"/>
  <c r="AP108" i="1"/>
  <c r="AL108" i="1"/>
  <c r="AH108" i="1"/>
  <c r="AD108" i="1"/>
  <c r="Z108" i="1"/>
  <c r="AO108" i="1"/>
  <c r="AK108" i="1"/>
  <c r="AG108" i="1"/>
  <c r="AC108" i="1"/>
  <c r="Y108" i="1"/>
  <c r="AR108" i="1"/>
  <c r="AN108" i="1"/>
  <c r="AJ108" i="1"/>
  <c r="AF108" i="1"/>
  <c r="AB108" i="1"/>
  <c r="AP112" i="1"/>
  <c r="AL112" i="1"/>
  <c r="AH112" i="1"/>
  <c r="AD112" i="1"/>
  <c r="Z112" i="1"/>
  <c r="AR112" i="1"/>
  <c r="AM112" i="1"/>
  <c r="AG112" i="1"/>
  <c r="AB112" i="1"/>
  <c r="AQ112" i="1"/>
  <c r="AK112" i="1"/>
  <c r="AF112" i="1"/>
  <c r="AA112" i="1"/>
  <c r="AO112" i="1"/>
  <c r="AJ112" i="1"/>
  <c r="AE112" i="1"/>
  <c r="Y112" i="1"/>
  <c r="AN112" i="1"/>
  <c r="AI112" i="1"/>
  <c r="AC112" i="1"/>
  <c r="AP116" i="1"/>
  <c r="AL116" i="1"/>
  <c r="AH116" i="1"/>
  <c r="AD116" i="1"/>
  <c r="Z116" i="1"/>
  <c r="AO116" i="1"/>
  <c r="AK116" i="1"/>
  <c r="AG116" i="1"/>
  <c r="AC116" i="1"/>
  <c r="Y116" i="1"/>
  <c r="AR116" i="1"/>
  <c r="AN116" i="1"/>
  <c r="AJ116" i="1"/>
  <c r="AF116" i="1"/>
  <c r="AB116" i="1"/>
  <c r="AQ116" i="1"/>
  <c r="AM116" i="1"/>
  <c r="AI116" i="1"/>
  <c r="AE116" i="1"/>
  <c r="AA116" i="1"/>
  <c r="AP120" i="1"/>
  <c r="AL120" i="1"/>
  <c r="AH120" i="1"/>
  <c r="AD120" i="1"/>
  <c r="Z120" i="1"/>
  <c r="AO120" i="1"/>
  <c r="AK120" i="1"/>
  <c r="AG120" i="1"/>
  <c r="AC120" i="1"/>
  <c r="Y120" i="1"/>
  <c r="AR120" i="1"/>
  <c r="AN120" i="1"/>
  <c r="AJ120" i="1"/>
  <c r="AF120" i="1"/>
  <c r="AB120" i="1"/>
  <c r="AQ120" i="1"/>
  <c r="AM120" i="1"/>
  <c r="AI120" i="1"/>
  <c r="AE120" i="1"/>
  <c r="AA120" i="1"/>
  <c r="AP124" i="1"/>
  <c r="AL124" i="1"/>
  <c r="AH124" i="1"/>
  <c r="AD124" i="1"/>
  <c r="Z124" i="1"/>
  <c r="AO124" i="1"/>
  <c r="AK124" i="1"/>
  <c r="AG124" i="1"/>
  <c r="AC124" i="1"/>
  <c r="Y124" i="1"/>
  <c r="AR124" i="1"/>
  <c r="AN124" i="1"/>
  <c r="AJ124" i="1"/>
  <c r="AF124" i="1"/>
  <c r="AB124" i="1"/>
  <c r="AQ124" i="1"/>
  <c r="AM124" i="1"/>
  <c r="AI124" i="1"/>
  <c r="AE124" i="1"/>
  <c r="AA124" i="1"/>
  <c r="AP128" i="1"/>
  <c r="AL128" i="1"/>
  <c r="AH128" i="1"/>
  <c r="AD128" i="1"/>
  <c r="Z128" i="1"/>
  <c r="AR128" i="1"/>
  <c r="AM128" i="1"/>
  <c r="AG128" i="1"/>
  <c r="AB128" i="1"/>
  <c r="AQ128" i="1"/>
  <c r="AK128" i="1"/>
  <c r="AF128" i="1"/>
  <c r="AA128" i="1"/>
  <c r="AO128" i="1"/>
  <c r="AJ128" i="1"/>
  <c r="AE128" i="1"/>
  <c r="Y128" i="1"/>
  <c r="AN128" i="1"/>
  <c r="AI128" i="1"/>
  <c r="AC128" i="1"/>
  <c r="AQ132" i="1"/>
  <c r="AM132" i="1"/>
  <c r="AI132" i="1"/>
  <c r="AE132" i="1"/>
  <c r="AA132" i="1"/>
  <c r="AP132" i="1"/>
  <c r="AL132" i="1"/>
  <c r="AH132" i="1"/>
  <c r="AD132" i="1"/>
  <c r="Z132" i="1"/>
  <c r="AK132" i="1"/>
  <c r="AC132" i="1"/>
  <c r="AR132" i="1"/>
  <c r="AJ132" i="1"/>
  <c r="AB132" i="1"/>
  <c r="AO132" i="1"/>
  <c r="AG132" i="1"/>
  <c r="Y132" i="1"/>
  <c r="AN132" i="1"/>
  <c r="AF132" i="1"/>
  <c r="AR136" i="1"/>
  <c r="AN136" i="1"/>
  <c r="AJ136" i="1"/>
  <c r="AF136" i="1"/>
  <c r="AB136" i="1"/>
  <c r="AP136" i="1"/>
  <c r="AK136" i="1"/>
  <c r="AE136" i="1"/>
  <c r="Z136" i="1"/>
  <c r="AO136" i="1"/>
  <c r="AI136" i="1"/>
  <c r="AD136" i="1"/>
  <c r="Y136" i="1"/>
  <c r="AM136" i="1"/>
  <c r="AH136" i="1"/>
  <c r="AC136" i="1"/>
  <c r="AQ136" i="1"/>
  <c r="AL136" i="1"/>
  <c r="AG136" i="1"/>
  <c r="AA136" i="1"/>
  <c r="AR140" i="1"/>
  <c r="AN140" i="1"/>
  <c r="AJ140" i="1"/>
  <c r="AF140" i="1"/>
  <c r="AB140" i="1"/>
  <c r="AP140" i="1"/>
  <c r="AK140" i="1"/>
  <c r="AE140" i="1"/>
  <c r="Z140" i="1"/>
  <c r="AO140" i="1"/>
  <c r="AI140" i="1"/>
  <c r="AD140" i="1"/>
  <c r="Y140" i="1"/>
  <c r="AM140" i="1"/>
  <c r="AH140" i="1"/>
  <c r="AC140" i="1"/>
  <c r="AQ140" i="1"/>
  <c r="AL140" i="1"/>
  <c r="AG140" i="1"/>
  <c r="AA140" i="1"/>
  <c r="AR144" i="1"/>
  <c r="AN144" i="1"/>
  <c r="AJ144" i="1"/>
  <c r="AF144" i="1"/>
  <c r="AB144" i="1"/>
  <c r="AQ144" i="1"/>
  <c r="AM144" i="1"/>
  <c r="AI144" i="1"/>
  <c r="AE144" i="1"/>
  <c r="AA144" i="1"/>
  <c r="AL144" i="1"/>
  <c r="AD144" i="1"/>
  <c r="AK144" i="1"/>
  <c r="AC144" i="1"/>
  <c r="AP144" i="1"/>
  <c r="AH144" i="1"/>
  <c r="Z144" i="1"/>
  <c r="AO144" i="1"/>
  <c r="AG144" i="1"/>
  <c r="Y144" i="1"/>
  <c r="AR148" i="1"/>
  <c r="AN148" i="1"/>
  <c r="AJ148" i="1"/>
  <c r="AF148" i="1"/>
  <c r="AB148" i="1"/>
  <c r="AQ148" i="1"/>
  <c r="AM148" i="1"/>
  <c r="AI148" i="1"/>
  <c r="AE148" i="1"/>
  <c r="AA148" i="1"/>
  <c r="AL148" i="1"/>
  <c r="AD148" i="1"/>
  <c r="AK148" i="1"/>
  <c r="AC148" i="1"/>
  <c r="AP148" i="1"/>
  <c r="AH148" i="1"/>
  <c r="Z148" i="1"/>
  <c r="AO148" i="1"/>
  <c r="AG148" i="1"/>
  <c r="Y148" i="1"/>
  <c r="AA51" i="1"/>
  <c r="AE51" i="1"/>
  <c r="AI51" i="1"/>
  <c r="AM51" i="1"/>
  <c r="AQ51" i="1"/>
  <c r="AA52" i="1"/>
  <c r="AE52" i="1"/>
  <c r="AI52" i="1"/>
  <c r="AM52" i="1"/>
  <c r="AQ52" i="1"/>
  <c r="AA53" i="1"/>
  <c r="AE53" i="1"/>
  <c r="AI53" i="1"/>
  <c r="AM53" i="1"/>
  <c r="AQ53" i="1"/>
  <c r="AA54" i="1"/>
  <c r="AE54" i="1"/>
  <c r="AK54" i="1"/>
  <c r="Y55" i="1"/>
  <c r="AG55" i="1"/>
  <c r="AO55" i="1"/>
  <c r="AC56" i="1"/>
  <c r="AK56" i="1"/>
  <c r="Y57" i="1"/>
  <c r="AG57" i="1"/>
  <c r="AC58" i="1"/>
  <c r="Y59" i="1"/>
  <c r="AG59" i="1"/>
  <c r="AC60" i="1"/>
  <c r="AK60" i="1"/>
  <c r="Y61" i="1"/>
  <c r="AG61" i="1"/>
  <c r="AC62" i="1"/>
  <c r="AK62" i="1"/>
  <c r="Y63" i="1"/>
  <c r="AG63" i="1"/>
  <c r="AO63" i="1"/>
  <c r="AC64" i="1"/>
  <c r="AK64" i="1"/>
  <c r="Y65" i="1"/>
  <c r="AG65" i="1"/>
  <c r="AC66" i="1"/>
  <c r="AK66" i="1"/>
  <c r="Y67" i="1"/>
  <c r="AG67" i="1"/>
  <c r="AO67" i="1"/>
  <c r="AC68" i="1"/>
  <c r="AK68" i="1"/>
  <c r="Y69" i="1"/>
  <c r="AG69" i="1"/>
  <c r="AC70" i="1"/>
  <c r="AK70" i="1"/>
  <c r="Y71" i="1"/>
  <c r="AG71" i="1"/>
  <c r="AC72" i="1"/>
  <c r="AK72" i="1"/>
  <c r="Y73" i="1"/>
  <c r="AG73" i="1"/>
  <c r="AC74" i="1"/>
  <c r="Y75" i="1"/>
  <c r="AG75" i="1"/>
  <c r="AO75" i="1"/>
  <c r="AC76" i="1"/>
  <c r="AK76" i="1"/>
  <c r="Y77" i="1"/>
  <c r="AR58" i="1"/>
  <c r="AN58" i="1"/>
  <c r="AJ58" i="1"/>
  <c r="AF58" i="1"/>
  <c r="AB58" i="1"/>
  <c r="AQ58" i="1"/>
  <c r="AM58" i="1"/>
  <c r="AI58" i="1"/>
  <c r="AE58" i="1"/>
  <c r="AA58" i="1"/>
  <c r="AR74" i="1"/>
  <c r="AN74" i="1"/>
  <c r="AJ74" i="1"/>
  <c r="AF74" i="1"/>
  <c r="AB74" i="1"/>
  <c r="AQ74" i="1"/>
  <c r="AM74" i="1"/>
  <c r="AI74" i="1"/>
  <c r="AE74" i="1"/>
  <c r="AA74" i="1"/>
  <c r="AQ90" i="1"/>
  <c r="AM90" i="1"/>
  <c r="AI90" i="1"/>
  <c r="AE90" i="1"/>
  <c r="AA90" i="1"/>
  <c r="AP90" i="1"/>
  <c r="AL90" i="1"/>
  <c r="AH90" i="1"/>
  <c r="AD90" i="1"/>
  <c r="Z90" i="1"/>
  <c r="AN90" i="1"/>
  <c r="AF90" i="1"/>
  <c r="AK90" i="1"/>
  <c r="AC90" i="1"/>
  <c r="AR90" i="1"/>
  <c r="AJ90" i="1"/>
  <c r="AB90" i="1"/>
  <c r="AO90" i="1"/>
  <c r="AG90" i="1"/>
  <c r="Y90" i="1"/>
  <c r="AQ106" i="1"/>
  <c r="AM106" i="1"/>
  <c r="AI106" i="1"/>
  <c r="AE106" i="1"/>
  <c r="AA106" i="1"/>
  <c r="AP106" i="1"/>
  <c r="AL106" i="1"/>
  <c r="AH106" i="1"/>
  <c r="AD106" i="1"/>
  <c r="Z106" i="1"/>
  <c r="AO106" i="1"/>
  <c r="AK106" i="1"/>
  <c r="AG106" i="1"/>
  <c r="AC106" i="1"/>
  <c r="Y106" i="1"/>
  <c r="AR106" i="1"/>
  <c r="AN106" i="1"/>
  <c r="AJ106" i="1"/>
  <c r="AF106" i="1"/>
  <c r="AB106" i="1"/>
  <c r="AP122" i="1"/>
  <c r="AL122" i="1"/>
  <c r="AH122" i="1"/>
  <c r="AD122" i="1"/>
  <c r="Z122" i="1"/>
  <c r="AO122" i="1"/>
  <c r="AK122" i="1"/>
  <c r="AG122" i="1"/>
  <c r="AC122" i="1"/>
  <c r="Y122" i="1"/>
  <c r="AR122" i="1"/>
  <c r="AN122" i="1"/>
  <c r="AJ122" i="1"/>
  <c r="AF122" i="1"/>
  <c r="AB122" i="1"/>
  <c r="AQ122" i="1"/>
  <c r="AM122" i="1"/>
  <c r="AI122" i="1"/>
  <c r="AE122" i="1"/>
  <c r="AA122" i="1"/>
  <c r="AR59" i="1"/>
  <c r="AN59" i="1"/>
  <c r="AJ59" i="1"/>
  <c r="AF59" i="1"/>
  <c r="AB59" i="1"/>
  <c r="AQ59" i="1"/>
  <c r="AM59" i="1"/>
  <c r="AI59" i="1"/>
  <c r="AE59" i="1"/>
  <c r="AA59" i="1"/>
  <c r="AR71" i="1"/>
  <c r="AN71" i="1"/>
  <c r="AJ71" i="1"/>
  <c r="AF71" i="1"/>
  <c r="AB71" i="1"/>
  <c r="AQ71" i="1"/>
  <c r="AM71" i="1"/>
  <c r="AI71" i="1"/>
  <c r="AE71" i="1"/>
  <c r="AA71" i="1"/>
  <c r="AQ83" i="1"/>
  <c r="AM83" i="1"/>
  <c r="AI83" i="1"/>
  <c r="AE83" i="1"/>
  <c r="AA83" i="1"/>
  <c r="AP83" i="1"/>
  <c r="AL83" i="1"/>
  <c r="AH83" i="1"/>
  <c r="AD83" i="1"/>
  <c r="Z83" i="1"/>
  <c r="AR83" i="1"/>
  <c r="AJ83" i="1"/>
  <c r="AB83" i="1"/>
  <c r="AO83" i="1"/>
  <c r="AG83" i="1"/>
  <c r="Y83" i="1"/>
  <c r="AN83" i="1"/>
  <c r="AF83" i="1"/>
  <c r="AK83" i="1"/>
  <c r="AC83" i="1"/>
  <c r="AQ95" i="1"/>
  <c r="AM95" i="1"/>
  <c r="AI95" i="1"/>
  <c r="AE95" i="1"/>
  <c r="AA95" i="1"/>
  <c r="AP95" i="1"/>
  <c r="AL95" i="1"/>
  <c r="AH95" i="1"/>
  <c r="AD95" i="1"/>
  <c r="Z95" i="1"/>
  <c r="AR95" i="1"/>
  <c r="AJ95" i="1"/>
  <c r="AB95" i="1"/>
  <c r="AO95" i="1"/>
  <c r="AG95" i="1"/>
  <c r="Y95" i="1"/>
  <c r="AN95" i="1"/>
  <c r="AF95" i="1"/>
  <c r="AK95" i="1"/>
  <c r="AC95" i="1"/>
  <c r="AQ107" i="1"/>
  <c r="AM107" i="1"/>
  <c r="AI107" i="1"/>
  <c r="AE107" i="1"/>
  <c r="AA107" i="1"/>
  <c r="AP107" i="1"/>
  <c r="AL107" i="1"/>
  <c r="AH107" i="1"/>
  <c r="AD107" i="1"/>
  <c r="Z107" i="1"/>
  <c r="AO107" i="1"/>
  <c r="AK107" i="1"/>
  <c r="AG107" i="1"/>
  <c r="AC107" i="1"/>
  <c r="Y107" i="1"/>
  <c r="AR107" i="1"/>
  <c r="AN107" i="1"/>
  <c r="AJ107" i="1"/>
  <c r="AF107" i="1"/>
  <c r="AB107" i="1"/>
  <c r="AP119" i="1"/>
  <c r="AL119" i="1"/>
  <c r="AH119" i="1"/>
  <c r="AD119" i="1"/>
  <c r="Z119" i="1"/>
  <c r="AO119" i="1"/>
  <c r="AK119" i="1"/>
  <c r="AG119" i="1"/>
  <c r="AC119" i="1"/>
  <c r="Y119" i="1"/>
  <c r="AR119" i="1"/>
  <c r="AN119" i="1"/>
  <c r="AJ119" i="1"/>
  <c r="AF119" i="1"/>
  <c r="AB119" i="1"/>
  <c r="AQ119" i="1"/>
  <c r="AM119" i="1"/>
  <c r="AI119" i="1"/>
  <c r="AE119" i="1"/>
  <c r="AA119" i="1"/>
  <c r="AP127" i="1"/>
  <c r="AL127" i="1"/>
  <c r="AH127" i="1"/>
  <c r="AD127" i="1"/>
  <c r="Z127" i="1"/>
  <c r="AQ127" i="1"/>
  <c r="AK127" i="1"/>
  <c r="AF127" i="1"/>
  <c r="AA127" i="1"/>
  <c r="AO127" i="1"/>
  <c r="AJ127" i="1"/>
  <c r="AE127" i="1"/>
  <c r="Y127" i="1"/>
  <c r="AN127" i="1"/>
  <c r="AI127" i="1"/>
  <c r="AC127" i="1"/>
  <c r="AR127" i="1"/>
  <c r="AM127" i="1"/>
  <c r="AG127" i="1"/>
  <c r="AB127" i="1"/>
  <c r="AR139" i="1"/>
  <c r="AN139" i="1"/>
  <c r="AJ139" i="1"/>
  <c r="AF139" i="1"/>
  <c r="AB139" i="1"/>
  <c r="AO139" i="1"/>
  <c r="AI139" i="1"/>
  <c r="AD139" i="1"/>
  <c r="Y139" i="1"/>
  <c r="AM139" i="1"/>
  <c r="AH139" i="1"/>
  <c r="AC139" i="1"/>
  <c r="AQ139" i="1"/>
  <c r="AL139" i="1"/>
  <c r="AG139" i="1"/>
  <c r="AA139" i="1"/>
  <c r="AP139" i="1"/>
  <c r="AK139" i="1"/>
  <c r="AE139" i="1"/>
  <c r="Z139" i="1"/>
  <c r="AR57" i="1"/>
  <c r="AN57" i="1"/>
  <c r="AJ57" i="1"/>
  <c r="AF57" i="1"/>
  <c r="AB57" i="1"/>
  <c r="AQ57" i="1"/>
  <c r="AM57" i="1"/>
  <c r="AI57" i="1"/>
  <c r="AE57" i="1"/>
  <c r="AA57" i="1"/>
  <c r="AR61" i="1"/>
  <c r="AN61" i="1"/>
  <c r="AJ61" i="1"/>
  <c r="AF61" i="1"/>
  <c r="AB61" i="1"/>
  <c r="AQ61" i="1"/>
  <c r="AM61" i="1"/>
  <c r="AI61" i="1"/>
  <c r="AE61" i="1"/>
  <c r="AA61" i="1"/>
  <c r="AR65" i="1"/>
  <c r="AN65" i="1"/>
  <c r="AJ65" i="1"/>
  <c r="AF65" i="1"/>
  <c r="AB65" i="1"/>
  <c r="AQ65" i="1"/>
  <c r="AM65" i="1"/>
  <c r="AI65" i="1"/>
  <c r="AE65" i="1"/>
  <c r="AA65" i="1"/>
  <c r="AR69" i="1"/>
  <c r="AN69" i="1"/>
  <c r="AJ69" i="1"/>
  <c r="AF69" i="1"/>
  <c r="AB69" i="1"/>
  <c r="AQ69" i="1"/>
  <c r="AM69" i="1"/>
  <c r="AI69" i="1"/>
  <c r="AE69" i="1"/>
  <c r="AA69" i="1"/>
  <c r="AR73" i="1"/>
  <c r="AN73" i="1"/>
  <c r="AJ73" i="1"/>
  <c r="AF73" i="1"/>
  <c r="AB73" i="1"/>
  <c r="AQ73" i="1"/>
  <c r="AM73" i="1"/>
  <c r="AI73" i="1"/>
  <c r="AE73" i="1"/>
  <c r="AA73" i="1"/>
  <c r="AR77" i="1"/>
  <c r="AN77" i="1"/>
  <c r="AJ77" i="1"/>
  <c r="AF77" i="1"/>
  <c r="AB77" i="1"/>
  <c r="AQ77" i="1"/>
  <c r="AM77" i="1"/>
  <c r="AI77" i="1"/>
  <c r="AE77" i="1"/>
  <c r="AA77" i="1"/>
  <c r="AP77" i="1"/>
  <c r="AL77" i="1"/>
  <c r="AO77" i="1"/>
  <c r="AK77" i="1"/>
  <c r="AQ81" i="1"/>
  <c r="AM81" i="1"/>
  <c r="AI81" i="1"/>
  <c r="AE81" i="1"/>
  <c r="AA81" i="1"/>
  <c r="AP81" i="1"/>
  <c r="AL81" i="1"/>
  <c r="AH81" i="1"/>
  <c r="AD81" i="1"/>
  <c r="Z81" i="1"/>
  <c r="AR81" i="1"/>
  <c r="AJ81" i="1"/>
  <c r="AB81" i="1"/>
  <c r="AO81" i="1"/>
  <c r="AG81" i="1"/>
  <c r="Y81" i="1"/>
  <c r="AN81" i="1"/>
  <c r="AF81" i="1"/>
  <c r="AK81" i="1"/>
  <c r="AC81" i="1"/>
  <c r="AQ85" i="1"/>
  <c r="AM85" i="1"/>
  <c r="AI85" i="1"/>
  <c r="AE85" i="1"/>
  <c r="AA85" i="1"/>
  <c r="AP85" i="1"/>
  <c r="AL85" i="1"/>
  <c r="AH85" i="1"/>
  <c r="AD85" i="1"/>
  <c r="Z85" i="1"/>
  <c r="AR85" i="1"/>
  <c r="AJ85" i="1"/>
  <c r="AB85" i="1"/>
  <c r="AO85" i="1"/>
  <c r="AG85" i="1"/>
  <c r="Y85" i="1"/>
  <c r="AN85" i="1"/>
  <c r="AF85" i="1"/>
  <c r="AK85" i="1"/>
  <c r="AC85" i="1"/>
  <c r="AQ89" i="1"/>
  <c r="AM89" i="1"/>
  <c r="AI89" i="1"/>
  <c r="AE89" i="1"/>
  <c r="AA89" i="1"/>
  <c r="AP89" i="1"/>
  <c r="AL89" i="1"/>
  <c r="AH89" i="1"/>
  <c r="AD89" i="1"/>
  <c r="Z89" i="1"/>
  <c r="AR89" i="1"/>
  <c r="AJ89" i="1"/>
  <c r="AB89" i="1"/>
  <c r="AO89" i="1"/>
  <c r="AG89" i="1"/>
  <c r="Y89" i="1"/>
  <c r="AN89" i="1"/>
  <c r="AF89" i="1"/>
  <c r="AK89" i="1"/>
  <c r="AC89" i="1"/>
  <c r="AQ93" i="1"/>
  <c r="AM93" i="1"/>
  <c r="AI93" i="1"/>
  <c r="AE93" i="1"/>
  <c r="AA93" i="1"/>
  <c r="AP93" i="1"/>
  <c r="AL93" i="1"/>
  <c r="AH93" i="1"/>
  <c r="AD93" i="1"/>
  <c r="Z93" i="1"/>
  <c r="AR93" i="1"/>
  <c r="AJ93" i="1"/>
  <c r="AB93" i="1"/>
  <c r="AO93" i="1"/>
  <c r="AG93" i="1"/>
  <c r="Y93" i="1"/>
  <c r="AN93" i="1"/>
  <c r="AF93" i="1"/>
  <c r="AK93" i="1"/>
  <c r="AC93" i="1"/>
  <c r="AQ97" i="1"/>
  <c r="AM97" i="1"/>
  <c r="AI97" i="1"/>
  <c r="AE97" i="1"/>
  <c r="AA97" i="1"/>
  <c r="AP97" i="1"/>
  <c r="AL97" i="1"/>
  <c r="AH97" i="1"/>
  <c r="AD97" i="1"/>
  <c r="Z97" i="1"/>
  <c r="AO97" i="1"/>
  <c r="AK97" i="1"/>
  <c r="AG97" i="1"/>
  <c r="AC97" i="1"/>
  <c r="Y97" i="1"/>
  <c r="AR97" i="1"/>
  <c r="AN97" i="1"/>
  <c r="AJ97" i="1"/>
  <c r="AF97" i="1"/>
  <c r="AB97" i="1"/>
  <c r="AQ101" i="1"/>
  <c r="AM101" i="1"/>
  <c r="AI101" i="1"/>
  <c r="AE101" i="1"/>
  <c r="AA101" i="1"/>
  <c r="AP101" i="1"/>
  <c r="AL101" i="1"/>
  <c r="AH101" i="1"/>
  <c r="AD101" i="1"/>
  <c r="Z101" i="1"/>
  <c r="AO101" i="1"/>
  <c r="AK101" i="1"/>
  <c r="AG101" i="1"/>
  <c r="AC101" i="1"/>
  <c r="Y101" i="1"/>
  <c r="AR101" i="1"/>
  <c r="AN101" i="1"/>
  <c r="AJ101" i="1"/>
  <c r="AF101" i="1"/>
  <c r="AB101" i="1"/>
  <c r="AQ105" i="1"/>
  <c r="AM105" i="1"/>
  <c r="AI105" i="1"/>
  <c r="AE105" i="1"/>
  <c r="AA105" i="1"/>
  <c r="AP105" i="1"/>
  <c r="AL105" i="1"/>
  <c r="AH105" i="1"/>
  <c r="AD105" i="1"/>
  <c r="Z105" i="1"/>
  <c r="AO105" i="1"/>
  <c r="AK105" i="1"/>
  <c r="AG105" i="1"/>
  <c r="AC105" i="1"/>
  <c r="Y105" i="1"/>
  <c r="AR105" i="1"/>
  <c r="AN105" i="1"/>
  <c r="AJ105" i="1"/>
  <c r="AF105" i="1"/>
  <c r="AB105" i="1"/>
  <c r="AQ109" i="1"/>
  <c r="AM109" i="1"/>
  <c r="AI109" i="1"/>
  <c r="AE109" i="1"/>
  <c r="AA109" i="1"/>
  <c r="AP109" i="1"/>
  <c r="AL109" i="1"/>
  <c r="AH109" i="1"/>
  <c r="AD109" i="1"/>
  <c r="Z109" i="1"/>
  <c r="AO109" i="1"/>
  <c r="AK109" i="1"/>
  <c r="AG109" i="1"/>
  <c r="AC109" i="1"/>
  <c r="Y109" i="1"/>
  <c r="AR109" i="1"/>
  <c r="AN109" i="1"/>
  <c r="AJ109" i="1"/>
  <c r="AF109" i="1"/>
  <c r="AB109" i="1"/>
  <c r="AP113" i="1"/>
  <c r="AL113" i="1"/>
  <c r="AH113" i="1"/>
  <c r="AD113" i="1"/>
  <c r="Z113" i="1"/>
  <c r="AN113" i="1"/>
  <c r="AI113" i="1"/>
  <c r="AC113" i="1"/>
  <c r="AR113" i="1"/>
  <c r="AM113" i="1"/>
  <c r="AG113" i="1"/>
  <c r="AB113" i="1"/>
  <c r="AQ113" i="1"/>
  <c r="AK113" i="1"/>
  <c r="AF113" i="1"/>
  <c r="AA113" i="1"/>
  <c r="AO113" i="1"/>
  <c r="AJ113" i="1"/>
  <c r="AE113" i="1"/>
  <c r="Y113" i="1"/>
  <c r="AP117" i="1"/>
  <c r="AL117" i="1"/>
  <c r="AH117" i="1"/>
  <c r="AD117" i="1"/>
  <c r="Z117" i="1"/>
  <c r="AO117" i="1"/>
  <c r="AK117" i="1"/>
  <c r="AG117" i="1"/>
  <c r="AC117" i="1"/>
  <c r="Y117" i="1"/>
  <c r="AR117" i="1"/>
  <c r="AN117" i="1"/>
  <c r="AJ117" i="1"/>
  <c r="AF117" i="1"/>
  <c r="AB117" i="1"/>
  <c r="AQ117" i="1"/>
  <c r="AM117" i="1"/>
  <c r="AI117" i="1"/>
  <c r="AE117" i="1"/>
  <c r="AA117" i="1"/>
  <c r="AP121" i="1"/>
  <c r="AL121" i="1"/>
  <c r="AH121" i="1"/>
  <c r="AD121" i="1"/>
  <c r="Z121" i="1"/>
  <c r="AO121" i="1"/>
  <c r="AK121" i="1"/>
  <c r="AG121" i="1"/>
  <c r="AC121" i="1"/>
  <c r="Y121" i="1"/>
  <c r="AR121" i="1"/>
  <c r="AN121" i="1"/>
  <c r="AJ121" i="1"/>
  <c r="AF121" i="1"/>
  <c r="AB121" i="1"/>
  <c r="AQ121" i="1"/>
  <c r="AM121" i="1"/>
  <c r="AI121" i="1"/>
  <c r="AE121" i="1"/>
  <c r="AA121" i="1"/>
  <c r="AP125" i="1"/>
  <c r="AL125" i="1"/>
  <c r="AH125" i="1"/>
  <c r="AD125" i="1"/>
  <c r="Z125" i="1"/>
  <c r="AO125" i="1"/>
  <c r="AK125" i="1"/>
  <c r="AG125" i="1"/>
  <c r="AC125" i="1"/>
  <c r="Y125" i="1"/>
  <c r="AR125" i="1"/>
  <c r="AN125" i="1"/>
  <c r="AJ125" i="1"/>
  <c r="AF125" i="1"/>
  <c r="AB125" i="1"/>
  <c r="AQ125" i="1"/>
  <c r="AM125" i="1"/>
  <c r="AI125" i="1"/>
  <c r="AE125" i="1"/>
  <c r="AA125" i="1"/>
  <c r="AQ129" i="1"/>
  <c r="AM129" i="1"/>
  <c r="AP129" i="1"/>
  <c r="AL129" i="1"/>
  <c r="AH129" i="1"/>
  <c r="AD129" i="1"/>
  <c r="Z129" i="1"/>
  <c r="AO129" i="1"/>
  <c r="AI129" i="1"/>
  <c r="AC129" i="1"/>
  <c r="AN129" i="1"/>
  <c r="AG129" i="1"/>
  <c r="AB129" i="1"/>
  <c r="AK129" i="1"/>
  <c r="AF129" i="1"/>
  <c r="AA129" i="1"/>
  <c r="AR129" i="1"/>
  <c r="AJ129" i="1"/>
  <c r="AE129" i="1"/>
  <c r="Y129" i="1"/>
  <c r="AR133" i="1"/>
  <c r="AN133" i="1"/>
  <c r="AJ133" i="1"/>
  <c r="AF133" i="1"/>
  <c r="AB133" i="1"/>
  <c r="AQ133" i="1"/>
  <c r="AL133" i="1"/>
  <c r="AG133" i="1"/>
  <c r="AA133" i="1"/>
  <c r="AP133" i="1"/>
  <c r="AK133" i="1"/>
  <c r="AE133" i="1"/>
  <c r="Z133" i="1"/>
  <c r="AI133" i="1"/>
  <c r="Y133" i="1"/>
  <c r="AH133" i="1"/>
  <c r="AO133" i="1"/>
  <c r="AD133" i="1"/>
  <c r="AM133" i="1"/>
  <c r="AC133" i="1"/>
  <c r="AR137" i="1"/>
  <c r="AN137" i="1"/>
  <c r="AJ137" i="1"/>
  <c r="AF137" i="1"/>
  <c r="AB137" i="1"/>
  <c r="AQ137" i="1"/>
  <c r="AL137" i="1"/>
  <c r="AG137" i="1"/>
  <c r="AA137" i="1"/>
  <c r="AP137" i="1"/>
  <c r="AK137" i="1"/>
  <c r="AE137" i="1"/>
  <c r="Z137" i="1"/>
  <c r="AO137" i="1"/>
  <c r="AI137" i="1"/>
  <c r="AD137" i="1"/>
  <c r="Y137" i="1"/>
  <c r="AM137" i="1"/>
  <c r="AH137" i="1"/>
  <c r="AC137" i="1"/>
  <c r="AR141" i="1"/>
  <c r="AN141" i="1"/>
  <c r="AJ141" i="1"/>
  <c r="AF141" i="1"/>
  <c r="AB141" i="1"/>
  <c r="AQ141" i="1"/>
  <c r="AL141" i="1"/>
  <c r="AG141" i="1"/>
  <c r="AA141" i="1"/>
  <c r="AP141" i="1"/>
  <c r="AK141" i="1"/>
  <c r="AE141" i="1"/>
  <c r="Z141" i="1"/>
  <c r="AO141" i="1"/>
  <c r="AI141" i="1"/>
  <c r="AD141" i="1"/>
  <c r="Y141" i="1"/>
  <c r="AM141" i="1"/>
  <c r="AH141" i="1"/>
  <c r="AC141" i="1"/>
  <c r="AR145" i="1"/>
  <c r="AN145" i="1"/>
  <c r="AJ145" i="1"/>
  <c r="AF145" i="1"/>
  <c r="AB145" i="1"/>
  <c r="AQ145" i="1"/>
  <c r="AM145" i="1"/>
  <c r="AI145" i="1"/>
  <c r="AE145" i="1"/>
  <c r="AA145" i="1"/>
  <c r="AP145" i="1"/>
  <c r="AH145" i="1"/>
  <c r="Z145" i="1"/>
  <c r="AO145" i="1"/>
  <c r="AG145" i="1"/>
  <c r="Y145" i="1"/>
  <c r="AL145" i="1"/>
  <c r="AD145" i="1"/>
  <c r="AK145" i="1"/>
  <c r="AC145" i="1"/>
  <c r="AR149" i="1"/>
  <c r="AN149" i="1"/>
  <c r="AJ149" i="1"/>
  <c r="AF149" i="1"/>
  <c r="AB149" i="1"/>
  <c r="AQ149" i="1"/>
  <c r="AM149" i="1"/>
  <c r="AI149" i="1"/>
  <c r="AE149" i="1"/>
  <c r="AA149" i="1"/>
  <c r="AP149" i="1"/>
  <c r="AH149" i="1"/>
  <c r="Z149" i="1"/>
  <c r="AO149" i="1"/>
  <c r="AG149" i="1"/>
  <c r="Y149" i="1"/>
  <c r="AL149" i="1"/>
  <c r="AD149" i="1"/>
  <c r="AK149" i="1"/>
  <c r="AC149" i="1"/>
  <c r="AB51" i="1"/>
  <c r="AF51" i="1"/>
  <c r="AJ51" i="1"/>
  <c r="AN51" i="1"/>
  <c r="AB52" i="1"/>
  <c r="AF52" i="1"/>
  <c r="AJ52" i="1"/>
  <c r="AN52" i="1"/>
  <c r="AB53" i="1"/>
  <c r="AF53" i="1"/>
  <c r="AJ53" i="1"/>
  <c r="AN53" i="1"/>
  <c r="AB54" i="1"/>
  <c r="AF54" i="1"/>
  <c r="AL54" i="1"/>
  <c r="Z55" i="1"/>
  <c r="AH55" i="1"/>
  <c r="AP55" i="1"/>
  <c r="AD56" i="1"/>
  <c r="AL56" i="1"/>
  <c r="Z57" i="1"/>
  <c r="AH57" i="1"/>
  <c r="AP57" i="1"/>
  <c r="AD58" i="1"/>
  <c r="AL58" i="1"/>
  <c r="Z59" i="1"/>
  <c r="AH59" i="1"/>
  <c r="AP59" i="1"/>
  <c r="AD60" i="1"/>
  <c r="AL60" i="1"/>
  <c r="Z61" i="1"/>
  <c r="AH61" i="1"/>
  <c r="AP61" i="1"/>
  <c r="AD62" i="1"/>
  <c r="AL62" i="1"/>
  <c r="Z63" i="1"/>
  <c r="AH63" i="1"/>
  <c r="AP63" i="1"/>
  <c r="AD64" i="1"/>
  <c r="AL64" i="1"/>
  <c r="Z65" i="1"/>
  <c r="AH65" i="1"/>
  <c r="AP65" i="1"/>
  <c r="AD66" i="1"/>
  <c r="AL66" i="1"/>
  <c r="Z67" i="1"/>
  <c r="AH67" i="1"/>
  <c r="AP67" i="1"/>
  <c r="AD68" i="1"/>
  <c r="AL68" i="1"/>
  <c r="Z69" i="1"/>
  <c r="AH69" i="1"/>
  <c r="AP69" i="1"/>
  <c r="AD70" i="1"/>
  <c r="AL70" i="1"/>
  <c r="Z71" i="1"/>
  <c r="AH71" i="1"/>
  <c r="AP71" i="1"/>
  <c r="AD72" i="1"/>
  <c r="AL72" i="1"/>
  <c r="Z73" i="1"/>
  <c r="AH73" i="1"/>
  <c r="AP73" i="1"/>
  <c r="AD74" i="1"/>
  <c r="AL74" i="1"/>
  <c r="Z75" i="1"/>
  <c r="AH75" i="1"/>
  <c r="AP75" i="1"/>
  <c r="AD76" i="1"/>
  <c r="AL76" i="1"/>
  <c r="Z77" i="1"/>
  <c r="AH77" i="1"/>
  <c r="AC50" i="1"/>
  <c r="AG50" i="1"/>
  <c r="AK50" i="1"/>
  <c r="O14" i="1" s="1"/>
  <c r="AO50" i="1"/>
  <c r="Z50" i="1"/>
  <c r="AD50" i="1"/>
  <c r="AH50" i="1"/>
  <c r="AL50" i="1"/>
  <c r="AP50" i="1"/>
  <c r="AA50" i="1"/>
  <c r="AE50" i="1"/>
  <c r="AI50" i="1"/>
  <c r="AM50" i="1"/>
  <c r="AQ50" i="1"/>
  <c r="AB50" i="1"/>
  <c r="AF50" i="1"/>
  <c r="AJ50" i="1"/>
  <c r="AN50" i="1"/>
  <c r="Y50" i="1"/>
  <c r="F14" i="1" l="1"/>
  <c r="C14" i="1"/>
  <c r="I14" i="1"/>
  <c r="L14" i="1"/>
  <c r="E14" i="1"/>
  <c r="H14" i="1"/>
  <c r="K14" i="1"/>
  <c r="R14" i="1"/>
  <c r="T14" i="1"/>
  <c r="D14" i="1"/>
  <c r="AB14" i="1" s="1"/>
  <c r="G14" i="1"/>
  <c r="U14" i="1"/>
  <c r="P14" i="1"/>
  <c r="S14" i="1"/>
  <c r="Q14" i="1"/>
  <c r="V14" i="1"/>
  <c r="E15" i="1"/>
  <c r="I15" i="1"/>
  <c r="M15" i="1"/>
  <c r="Q15" i="1"/>
  <c r="U15" i="1"/>
  <c r="F15" i="1"/>
  <c r="J15" i="1"/>
  <c r="N15" i="1"/>
  <c r="R15" i="1"/>
  <c r="V15" i="1"/>
  <c r="C15" i="1"/>
  <c r="AA15" i="1" s="1"/>
  <c r="G15" i="1"/>
  <c r="K15" i="1"/>
  <c r="O15" i="1"/>
  <c r="S15" i="1"/>
  <c r="B16" i="1"/>
  <c r="D15" i="1"/>
  <c r="AB15" i="1" s="1"/>
  <c r="H15" i="1"/>
  <c r="L15" i="1"/>
  <c r="P15" i="1"/>
  <c r="T15" i="1"/>
  <c r="N14" i="1"/>
  <c r="J14" i="1"/>
  <c r="M14" i="1"/>
  <c r="Z15" i="1"/>
  <c r="S13" i="1"/>
  <c r="M13" i="1"/>
  <c r="C13" i="1"/>
  <c r="F13" i="1"/>
  <c r="I13" i="1"/>
  <c r="L13" i="1"/>
  <c r="O13" i="1"/>
  <c r="P13" i="1"/>
  <c r="R13" i="1"/>
  <c r="E13" i="1"/>
  <c r="K13" i="1"/>
  <c r="J13" i="1"/>
  <c r="U13" i="1"/>
  <c r="H13" i="1"/>
  <c r="N13" i="1"/>
  <c r="Q13" i="1"/>
  <c r="T13" i="1"/>
  <c r="D13" i="1"/>
  <c r="AB13" i="1" s="1"/>
  <c r="G13" i="1"/>
  <c r="V13" i="1"/>
  <c r="AC13" i="1" s="1"/>
  <c r="F12" i="1"/>
  <c r="I12" i="1"/>
  <c r="L12" i="1"/>
  <c r="O12" i="1"/>
  <c r="R12" i="1"/>
  <c r="K12" i="1"/>
  <c r="C12" i="1"/>
  <c r="AA12" i="1" s="1"/>
  <c r="E12" i="1"/>
  <c r="Q12" i="1"/>
  <c r="D12" i="1"/>
  <c r="AB12" i="1" s="1"/>
  <c r="AC15" i="1"/>
  <c r="V12" i="1"/>
  <c r="AC12" i="1" s="1"/>
  <c r="U12" i="1"/>
  <c r="H12" i="1"/>
  <c r="N12" i="1"/>
  <c r="T12" i="1"/>
  <c r="G12" i="1"/>
  <c r="J12" i="1"/>
  <c r="M12" i="1"/>
  <c r="P12" i="1"/>
  <c r="S12" i="1"/>
  <c r="AC14" i="1"/>
  <c r="AA14" i="1"/>
  <c r="AA13" i="1"/>
  <c r="D16" i="1" l="1"/>
  <c r="AB16" i="1" s="1"/>
  <c r="H16" i="1"/>
  <c r="L16" i="1"/>
  <c r="P16" i="1"/>
  <c r="T16" i="1"/>
  <c r="E16" i="1"/>
  <c r="I16" i="1"/>
  <c r="M16" i="1"/>
  <c r="Q16" i="1"/>
  <c r="U16" i="1"/>
  <c r="F16" i="1"/>
  <c r="J16" i="1"/>
  <c r="N16" i="1"/>
  <c r="R16" i="1"/>
  <c r="V16" i="1"/>
  <c r="AC16" i="1" s="1"/>
  <c r="C16" i="1"/>
  <c r="AA16" i="1" s="1"/>
  <c r="G16" i="1"/>
  <c r="K16" i="1"/>
  <c r="O16" i="1"/>
  <c r="S16" i="1"/>
  <c r="B17" i="1"/>
  <c r="Z16" i="1"/>
  <c r="C17" i="1" l="1"/>
  <c r="AA17" i="1" s="1"/>
  <c r="G17" i="1"/>
  <c r="K17" i="1"/>
  <c r="O17" i="1"/>
  <c r="S17" i="1"/>
  <c r="B18" i="1"/>
  <c r="D17" i="1"/>
  <c r="AB17" i="1" s="1"/>
  <c r="H17" i="1"/>
  <c r="L17" i="1"/>
  <c r="P17" i="1"/>
  <c r="T17" i="1"/>
  <c r="J17" i="1"/>
  <c r="E17" i="1"/>
  <c r="I17" i="1"/>
  <c r="M17" i="1"/>
  <c r="Q17" i="1"/>
  <c r="U17" i="1"/>
  <c r="F17" i="1"/>
  <c r="N17" i="1"/>
  <c r="R17" i="1"/>
  <c r="V17" i="1"/>
  <c r="AC17" i="1" s="1"/>
  <c r="Z17" i="1"/>
  <c r="F18" i="1" l="1"/>
  <c r="J18" i="1"/>
  <c r="N18" i="1"/>
  <c r="R18" i="1"/>
  <c r="V18" i="1"/>
  <c r="AC18" i="1" s="1"/>
  <c r="C18" i="1"/>
  <c r="AA18" i="1" s="1"/>
  <c r="G18" i="1"/>
  <c r="K18" i="1"/>
  <c r="O18" i="1"/>
  <c r="S18" i="1"/>
  <c r="B19" i="1"/>
  <c r="E19" i="1" s="1"/>
  <c r="E18" i="1"/>
  <c r="I18" i="1"/>
  <c r="M18" i="1"/>
  <c r="Q18" i="1"/>
  <c r="U18" i="1"/>
  <c r="D18" i="1"/>
  <c r="AB18" i="1" s="1"/>
  <c r="H18" i="1"/>
  <c r="L18" i="1"/>
  <c r="P18" i="1"/>
  <c r="T18" i="1"/>
  <c r="Z18" i="1"/>
  <c r="I19" i="1" l="1"/>
  <c r="M19" i="1"/>
  <c r="Q19" i="1"/>
  <c r="U19" i="1"/>
  <c r="F19" i="1"/>
  <c r="J19" i="1"/>
  <c r="N19" i="1"/>
  <c r="R19" i="1"/>
  <c r="V19" i="1"/>
  <c r="AC19" i="1" s="1"/>
  <c r="D19" i="1"/>
  <c r="AB19" i="1" s="1"/>
  <c r="H19" i="1"/>
  <c r="L19" i="1"/>
  <c r="P19" i="1"/>
  <c r="T19" i="1"/>
  <c r="C19" i="1"/>
  <c r="AA19" i="1" s="1"/>
  <c r="G19" i="1"/>
  <c r="K19" i="1"/>
  <c r="O19" i="1"/>
  <c r="S19" i="1"/>
  <c r="B20" i="1"/>
  <c r="Z19" i="1"/>
  <c r="D20" i="1" l="1"/>
  <c r="AB20" i="1" s="1"/>
  <c r="H20" i="1"/>
  <c r="L20" i="1"/>
  <c r="P20" i="1"/>
  <c r="T20" i="1"/>
  <c r="C20" i="1"/>
  <c r="AA20" i="1" s="1"/>
  <c r="E20" i="1"/>
  <c r="I20" i="1"/>
  <c r="M20" i="1"/>
  <c r="Q20" i="1"/>
  <c r="U20" i="1"/>
  <c r="G20" i="1"/>
  <c r="K20" i="1"/>
  <c r="O20" i="1"/>
  <c r="S20" i="1"/>
  <c r="B21" i="1"/>
  <c r="B22" i="1" s="1"/>
  <c r="Z22" i="1" s="1"/>
  <c r="F20" i="1"/>
  <c r="J20" i="1"/>
  <c r="N20" i="1"/>
  <c r="R20" i="1"/>
  <c r="V20" i="1"/>
  <c r="AC20" i="1" s="1"/>
  <c r="Z20" i="1"/>
  <c r="C21" i="1" l="1"/>
  <c r="AA21" i="1" s="1"/>
  <c r="G21" i="1"/>
  <c r="K21" i="1"/>
  <c r="O21" i="1"/>
  <c r="S21" i="1"/>
  <c r="D21" i="1"/>
  <c r="AB21" i="1" s="1"/>
  <c r="H21" i="1"/>
  <c r="L21" i="1"/>
  <c r="P21" i="1"/>
  <c r="T21" i="1"/>
  <c r="F21" i="1"/>
  <c r="J21" i="1"/>
  <c r="N21" i="1"/>
  <c r="R21" i="1"/>
  <c r="V21" i="1"/>
  <c r="AC21" i="1" s="1"/>
  <c r="E21" i="1"/>
  <c r="I21" i="1"/>
  <c r="M21" i="1"/>
  <c r="Q21" i="1"/>
  <c r="U21" i="1"/>
  <c r="Z21" i="1"/>
  <c r="F22" i="1" l="1"/>
  <c r="J22" i="1"/>
  <c r="N22" i="1"/>
  <c r="R22" i="1"/>
  <c r="V22" i="1"/>
  <c r="AC22" i="1" s="1"/>
  <c r="C22" i="1"/>
  <c r="AA22" i="1" s="1"/>
  <c r="G22" i="1"/>
  <c r="K22" i="1"/>
  <c r="O22" i="1"/>
  <c r="S22" i="1"/>
  <c r="E22" i="1"/>
  <c r="I22" i="1"/>
  <c r="M22" i="1"/>
  <c r="Q22" i="1"/>
  <c r="U22" i="1"/>
  <c r="D22" i="1"/>
  <c r="AB22" i="1" s="1"/>
  <c r="H22" i="1"/>
  <c r="L22" i="1"/>
  <c r="P22" i="1"/>
  <c r="T22" i="1"/>
</calcChain>
</file>

<file path=xl/sharedStrings.xml><?xml version="1.0" encoding="utf-8"?>
<sst xmlns="http://schemas.openxmlformats.org/spreadsheetml/2006/main" count="52" uniqueCount="29">
  <si>
    <t>Economics of Strategy for Online and Digital Markets</t>
  </si>
  <si>
    <t>iivo.vehvilainen@aalto.fi</t>
  </si>
  <si>
    <t>Bundling example</t>
  </si>
  <si>
    <t>goods</t>
  </si>
  <si>
    <t>value</t>
  </si>
  <si>
    <t>simulator</t>
  </si>
  <si>
    <t>price</t>
  </si>
  <si>
    <t>number of buyers for given price and number of goods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</si>
  <si>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</si>
  <si>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</si>
  <si>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</si>
  <si>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</si>
  <si>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</si>
  <si>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</si>
  <si>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</si>
  <si>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</si>
  <si>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</si>
  <si>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</si>
  <si>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</si>
  <si>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</si>
  <si>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</si>
  <si>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</si>
  <si>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</si>
  <si>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</si>
  <si>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</si>
  <si>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</si>
  <si>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</si>
  <si>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</si>
  <si>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14 Feb 2022 / Iivo Vehviläinen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</si>
</sst>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1"/>
    <xf numFmtId="0" fontId="0" fillId="2" borderId="0" xfId="0" applyFill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Bundling example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Sheet1!$AA$10</c:f>
              <c:strCache>
                <c:ptCount val="1"/>
                <c:pt idx="0">
                  <c:v>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Sheet1!$AA$11:$AA$23</c:f>
              <c:numCache>
                <c:formatCode>#,##0.00</c:formatCode>
                <c:ptCount val="13"/>
                <c:pt idx="0">
                  <c:v>1</c:v>
                </c:pt>
                <c:pt idx="1">
                  <c:v>0.94</c:v>
                </c:pt>
                <c:pt idx="2">
                  <c:v>0.88</c:v>
                </c:pt>
                <c:pt idx="3">
                  <c:v>0.79</c:v>
                </c:pt>
                <c:pt idx="4">
                  <c:v>0.67</c:v>
                </c:pt>
                <c:pt idx="5">
                  <c:v>0.57999999999999996</c:v>
                </c:pt>
                <c:pt idx="6">
                  <c:v>0.49</c:v>
                </c:pt>
                <c:pt idx="7">
                  <c:v>0.43</c:v>
                </c:pt>
                <c:pt idx="8">
                  <c:v>0.32</c:v>
                </c:pt>
                <c:pt idx="9">
                  <c:v>0.25</c:v>
                </c:pt>
                <c:pt idx="10">
                  <c:v>0.13</c:v>
                </c:pt>
                <c:pt idx="11">
                  <c:v>0.04</c:v>
                </c:pt>
                <c:pt idx="12">
                  <c:v>0</c:v>
                </c:pt>
              </c:numCache>
            </c:numRef>
          </c:xVal>
          <c:yVal>
            <c:numRef>
              <c:f>Sheet1!$Z$11:$Z$23</c:f>
              <c:numCache>
                <c:formatCode>#,##0.00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0.30000000000000004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0.79999999999999993</c:v>
                </c:pt>
                <c:pt idx="10">
                  <c:v>0.89999999999999991</c:v>
                </c:pt>
                <c:pt idx="11">
                  <c:v>0.95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DD-524C-A510-D3CD5AAEB889}"/>
            </c:ext>
          </c:extLst>
        </c:ser>
        <c:ser>
          <c:idx val="1"/>
          <c:order val="1"/>
          <c:tx>
            <c:strRef>
              <c:f>Sheet1!$AB$10</c:f>
              <c:strCache>
                <c:ptCount val="1"/>
                <c:pt idx="0">
                  <c:v>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Sheet1!$AB$11:$AB$23</c:f>
              <c:numCache>
                <c:formatCode>#,##0.00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0.92</c:v>
                </c:pt>
                <c:pt idx="4">
                  <c:v>0.83</c:v>
                </c:pt>
                <c:pt idx="5">
                  <c:v>0.7</c:v>
                </c:pt>
                <c:pt idx="6">
                  <c:v>0.52</c:v>
                </c:pt>
                <c:pt idx="7">
                  <c:v>0.3</c:v>
                </c:pt>
                <c:pt idx="8">
                  <c:v>0.24</c:v>
                </c:pt>
                <c:pt idx="9">
                  <c:v>0.16</c:v>
                </c:pt>
                <c:pt idx="10">
                  <c:v>7.0000000000000007E-2</c:v>
                </c:pt>
                <c:pt idx="11">
                  <c:v>0.01</c:v>
                </c:pt>
                <c:pt idx="12">
                  <c:v>0</c:v>
                </c:pt>
              </c:numCache>
            </c:numRef>
          </c:xVal>
          <c:yVal>
            <c:numRef>
              <c:f>Sheet1!$Z$11:$Z$23</c:f>
              <c:numCache>
                <c:formatCode>#,##0.00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0.30000000000000004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0.79999999999999993</c:v>
                </c:pt>
                <c:pt idx="10">
                  <c:v>0.89999999999999991</c:v>
                </c:pt>
                <c:pt idx="11">
                  <c:v>0.95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DD-524C-A510-D3CD5AAEB889}"/>
            </c:ext>
          </c:extLst>
        </c:ser>
        <c:ser>
          <c:idx val="2"/>
          <c:order val="2"/>
          <c:tx>
            <c:strRef>
              <c:f>Sheet1!$AC$10</c:f>
              <c:strCache>
                <c:ptCount val="1"/>
                <c:pt idx="0">
                  <c:v>n20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Sheet1!$AC$11:$AC$23</c:f>
              <c:numCache>
                <c:formatCode>#,##0.00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0.95</c:v>
                </c:pt>
                <c:pt idx="6">
                  <c:v>0.5</c:v>
                </c:pt>
                <c:pt idx="7">
                  <c:v>0.09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Sheet1!$Z$11:$Z$23</c:f>
              <c:numCache>
                <c:formatCode>#,##0.00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0.30000000000000004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0.79999999999999993</c:v>
                </c:pt>
                <c:pt idx="10">
                  <c:v>0.89999999999999991</c:v>
                </c:pt>
                <c:pt idx="11">
                  <c:v>0.95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DD-524C-A510-D3CD5AAEB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84544"/>
        <c:axId val="32628608"/>
      </c:scatterChart>
      <c:valAx>
        <c:axId val="5458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32628608"/>
        <c:crosses val="autoZero"/>
        <c:crossBetween val="midCat"/>
      </c:valAx>
      <c:valAx>
        <c:axId val="326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54584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26</xdr:row>
      <xdr:rowOff>25400</xdr:rowOff>
    </xdr:from>
    <xdr:to>
      <xdr:col>8</xdr:col>
      <xdr:colOff>723900</xdr:colOff>
      <xdr:row>43</xdr:row>
      <xdr:rowOff>139700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A9856BD-3815-9943-B2B2-ECD7846B2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ivo.vehvilainen@aal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8C32D-C4C1-EE4E-9A4E-0F6D943DDE05}">
  <dimension ref="B2:AR149"/>
  <sheetViews>
    <sheetView tabSelected="1" workbookViewId="0">
      <selection activeCell="B3" sqref="B3"/>
    </sheetView>
  </sheetViews>
  <sheetFormatPr baseColWidth="10" defaultRowHeight="16" x14ac:dyDescent="0.2"/>
  <sheetData>
    <row r="2" spans="2:29" x14ac:dyDescent="0.2">
      <c r="B2" s="1" t="s">
        <v>0</v>
      </c>
    </row>
    <row r="3" spans="2:29" x14ac:dyDescent="0.2">
      <c r="B3" t="s">
        <v>28</v>
      </c>
    </row>
    <row r="4" spans="2:29" x14ac:dyDescent="0.2">
      <c r="B4" t="s">
        <v>2</v>
      </c>
    </row>
    <row r="5" spans="2:29" x14ac:dyDescent="0.2">
      <c r="B5" s="2" t="s">
        <v>1</v>
      </c>
    </row>
    <row r="7" spans="2:29" s="3" customFormat="1" x14ac:dyDescent="0.2"/>
    <row r="9" spans="2:29" x14ac:dyDescent="0.2">
      <c r="C9" t="s">
        <v>7</v>
      </c>
    </row>
    <row r="10" spans="2:29" x14ac:dyDescent="0.2">
      <c r="B10" t="s">
        <v>6</v>
      </c>
      <c r="C10" t="s">
        <v>8</v>
      </c>
      <c r="D10" t="s">
        <v>9</v>
      </c>
      <c r="E10" t="s">
        <v>10</v>
      </c>
      <c r="F10" t="s">
        <v>11</v>
      </c>
      <c r="G10" t="s">
        <v>12</v>
      </c>
      <c r="H10" t="s">
        <v>13</v>
      </c>
      <c r="I10" t="s">
        <v>14</v>
      </c>
      <c r="J10" t="s">
        <v>15</v>
      </c>
      <c r="K10" t="s">
        <v>16</v>
      </c>
      <c r="L10" t="s">
        <v>17</v>
      </c>
      <c r="M10" t="s">
        <v>18</v>
      </c>
      <c r="N10" t="s">
        <v>19</v>
      </c>
      <c r="O10" t="s">
        <v>20</v>
      </c>
      <c r="P10" t="s">
        <v>21</v>
      </c>
      <c r="Q10" t="s">
        <v>22</v>
      </c>
      <c r="R10" t="s">
        <v>23</v>
      </c>
      <c r="S10" t="s">
        <v>24</v>
      </c>
      <c r="T10" t="s">
        <v>25</v>
      </c>
      <c r="U10" t="s">
        <v>26</v>
      </c>
      <c r="V10" t="s">
        <v>27</v>
      </c>
      <c r="AA10" t="s">
        <v>8</v>
      </c>
      <c r="AB10" t="s">
        <v>9</v>
      </c>
      <c r="AC10" t="s">
        <v>27</v>
      </c>
    </row>
    <row r="11" spans="2:29" x14ac:dyDescent="0.2">
      <c r="B11" s="4">
        <v>0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Z11" s="4">
        <f>B11</f>
        <v>0</v>
      </c>
      <c r="AA11" s="4">
        <f>C11</f>
        <v>1</v>
      </c>
      <c r="AB11" s="4">
        <f>D11</f>
        <v>1</v>
      </c>
      <c r="AC11" s="4">
        <f>V11</f>
        <v>1</v>
      </c>
    </row>
    <row r="12" spans="2:29" x14ac:dyDescent="0.2">
      <c r="B12" s="4">
        <v>0.05</v>
      </c>
      <c r="C12" s="4">
        <f ca="1">COUNTIFS(Y$50:Y$149,"&gt;="&amp;$B12)/100</f>
        <v>0.94</v>
      </c>
      <c r="D12" s="4">
        <f t="shared" ref="D12" ca="1" si="0">COUNTIFS(Z$50:Z$149,"&gt;="&amp;$B12)/100</f>
        <v>1</v>
      </c>
      <c r="E12" s="4">
        <f t="shared" ref="E12" ca="1" si="1">COUNTIFS(AA$50:AA$149,"&gt;="&amp;$B12)/100</f>
        <v>1</v>
      </c>
      <c r="F12" s="4">
        <f t="shared" ref="F12" ca="1" si="2">COUNTIFS(AB$50:AB$149,"&gt;="&amp;$B12)/100</f>
        <v>1</v>
      </c>
      <c r="G12" s="4">
        <f t="shared" ref="G12" ca="1" si="3">COUNTIFS(AC$50:AC$149,"&gt;="&amp;$B12)/100</f>
        <v>1</v>
      </c>
      <c r="H12" s="4">
        <f t="shared" ref="H12" ca="1" si="4">COUNTIFS(AD$50:AD$149,"&gt;="&amp;$B12)/100</f>
        <v>1</v>
      </c>
      <c r="I12" s="4">
        <f t="shared" ref="I12" ca="1" si="5">COUNTIFS(AE$50:AE$149,"&gt;="&amp;$B12)/100</f>
        <v>1</v>
      </c>
      <c r="J12" s="4">
        <f t="shared" ref="J12" ca="1" si="6">COUNTIFS(AF$50:AF$149,"&gt;="&amp;$B12)/100</f>
        <v>1</v>
      </c>
      <c r="K12" s="4">
        <f t="shared" ref="K12" ca="1" si="7">COUNTIFS(AG$50:AG$149,"&gt;="&amp;$B12)/100</f>
        <v>1</v>
      </c>
      <c r="L12" s="4">
        <f t="shared" ref="L12" ca="1" si="8">COUNTIFS(AH$50:AH$149,"&gt;="&amp;$B12)/100</f>
        <v>1</v>
      </c>
      <c r="M12" s="4">
        <f t="shared" ref="M12" ca="1" si="9">COUNTIFS(AI$50:AI$149,"&gt;="&amp;$B12)/100</f>
        <v>1</v>
      </c>
      <c r="N12" s="4">
        <f t="shared" ref="N12" ca="1" si="10">COUNTIFS(AJ$50:AJ$149,"&gt;="&amp;$B12)/100</f>
        <v>1</v>
      </c>
      <c r="O12" s="4">
        <f t="shared" ref="O12" ca="1" si="11">COUNTIFS(AK$50:AK$149,"&gt;="&amp;$B12)/100</f>
        <v>1</v>
      </c>
      <c r="P12" s="4">
        <f t="shared" ref="P12" ca="1" si="12">COUNTIFS(AL$50:AL$149,"&gt;="&amp;$B12)/100</f>
        <v>1</v>
      </c>
      <c r="Q12" s="4">
        <f t="shared" ref="Q12" ca="1" si="13">COUNTIFS(AM$50:AM$149,"&gt;="&amp;$B12)/100</f>
        <v>1</v>
      </c>
      <c r="R12" s="4">
        <f t="shared" ref="R12" ca="1" si="14">COUNTIFS(AN$50:AN$149,"&gt;="&amp;$B12)/100</f>
        <v>1</v>
      </c>
      <c r="S12" s="4">
        <f t="shared" ref="S12" ca="1" si="15">COUNTIFS(AO$50:AO$149,"&gt;="&amp;$B12)/100</f>
        <v>1</v>
      </c>
      <c r="T12" s="4">
        <f t="shared" ref="T12" ca="1" si="16">COUNTIFS(AP$50:AP$149,"&gt;="&amp;$B12)/100</f>
        <v>1</v>
      </c>
      <c r="U12" s="4">
        <f t="shared" ref="U12" ca="1" si="17">COUNTIFS(AQ$50:AQ$149,"&gt;="&amp;$B12)/100</f>
        <v>1</v>
      </c>
      <c r="V12" s="4">
        <f t="shared" ref="V12" ca="1" si="18">COUNTIFS(AR$50:AR$149,"&gt;="&amp;$B12)/100</f>
        <v>1</v>
      </c>
      <c r="Z12" s="4">
        <f t="shared" ref="Z12:Z21" si="19">B12</f>
        <v>0.05</v>
      </c>
      <c r="AA12" s="4">
        <f t="shared" ref="AA12:AA21" ca="1" si="20">C12</f>
        <v>0.94</v>
      </c>
      <c r="AB12" s="4">
        <f t="shared" ref="AB12:AB21" ca="1" si="21">D12</f>
        <v>1</v>
      </c>
      <c r="AC12" s="4">
        <f t="shared" ref="AC12:AC21" ca="1" si="22">V12</f>
        <v>1</v>
      </c>
    </row>
    <row r="13" spans="2:29" x14ac:dyDescent="0.2">
      <c r="B13" s="4">
        <v>0.1</v>
      </c>
      <c r="C13" s="4">
        <f ca="1">COUNTIFS(Y$50:Y$149,"&gt;="&amp;$B13)/100</f>
        <v>0.88</v>
      </c>
      <c r="D13" s="4">
        <f t="shared" ref="D13" ca="1" si="23">COUNTIFS(Z$50:Z$149,"&gt;="&amp;$B13)/100</f>
        <v>0.99</v>
      </c>
      <c r="E13" s="4">
        <f t="shared" ref="E13" ca="1" si="24">COUNTIFS(AA$50:AA$149,"&gt;="&amp;$B13)/100</f>
        <v>0.99</v>
      </c>
      <c r="F13" s="4">
        <f t="shared" ref="F13" ca="1" si="25">COUNTIFS(AB$50:AB$149,"&gt;="&amp;$B13)/100</f>
        <v>1</v>
      </c>
      <c r="G13" s="4">
        <f t="shared" ref="G13" ca="1" si="26">COUNTIFS(AC$50:AC$149,"&gt;="&amp;$B13)/100</f>
        <v>1</v>
      </c>
      <c r="H13" s="4">
        <f t="shared" ref="H13" ca="1" si="27">COUNTIFS(AD$50:AD$149,"&gt;="&amp;$B13)/100</f>
        <v>1</v>
      </c>
      <c r="I13" s="4">
        <f t="shared" ref="I13" ca="1" si="28">COUNTIFS(AE$50:AE$149,"&gt;="&amp;$B13)/100</f>
        <v>1</v>
      </c>
      <c r="J13" s="4">
        <f t="shared" ref="J13" ca="1" si="29">COUNTIFS(AF$50:AF$149,"&gt;="&amp;$B13)/100</f>
        <v>1</v>
      </c>
      <c r="K13" s="4">
        <f t="shared" ref="K13" ca="1" si="30">COUNTIFS(AG$50:AG$149,"&gt;="&amp;$B13)/100</f>
        <v>1</v>
      </c>
      <c r="L13" s="4">
        <f t="shared" ref="L13" ca="1" si="31">COUNTIFS(AH$50:AH$149,"&gt;="&amp;$B13)/100</f>
        <v>1</v>
      </c>
      <c r="M13" s="4">
        <f t="shared" ref="M13" ca="1" si="32">COUNTIFS(AI$50:AI$149,"&gt;="&amp;$B13)/100</f>
        <v>1</v>
      </c>
      <c r="N13" s="4">
        <f t="shared" ref="N13" ca="1" si="33">COUNTIFS(AJ$50:AJ$149,"&gt;="&amp;$B13)/100</f>
        <v>1</v>
      </c>
      <c r="O13" s="4">
        <f t="shared" ref="O13" ca="1" si="34">COUNTIFS(AK$50:AK$149,"&gt;="&amp;$B13)/100</f>
        <v>1</v>
      </c>
      <c r="P13" s="4">
        <f t="shared" ref="P13" ca="1" si="35">COUNTIFS(AL$50:AL$149,"&gt;="&amp;$B13)/100</f>
        <v>1</v>
      </c>
      <c r="Q13" s="4">
        <f t="shared" ref="Q13" ca="1" si="36">COUNTIFS(AM$50:AM$149,"&gt;="&amp;$B13)/100</f>
        <v>1</v>
      </c>
      <c r="R13" s="4">
        <f t="shared" ref="R13" ca="1" si="37">COUNTIFS(AN$50:AN$149,"&gt;="&amp;$B13)/100</f>
        <v>1</v>
      </c>
      <c r="S13" s="4">
        <f t="shared" ref="S13" ca="1" si="38">COUNTIFS(AO$50:AO$149,"&gt;="&amp;$B13)/100</f>
        <v>1</v>
      </c>
      <c r="T13" s="4">
        <f t="shared" ref="T13" ca="1" si="39">COUNTIFS(AP$50:AP$149,"&gt;="&amp;$B13)/100</f>
        <v>1</v>
      </c>
      <c r="U13" s="4">
        <f t="shared" ref="U13" ca="1" si="40">COUNTIFS(AQ$50:AQ$149,"&gt;="&amp;$B13)/100</f>
        <v>1</v>
      </c>
      <c r="V13" s="4">
        <f t="shared" ref="V13" ca="1" si="41">COUNTIFS(AR$50:AR$149,"&gt;="&amp;$B13)/100</f>
        <v>1</v>
      </c>
      <c r="Z13" s="4">
        <f t="shared" si="19"/>
        <v>0.1</v>
      </c>
      <c r="AA13" s="4">
        <f t="shared" ca="1" si="20"/>
        <v>0.88</v>
      </c>
      <c r="AB13" s="4">
        <f t="shared" ca="1" si="21"/>
        <v>0.99</v>
      </c>
      <c r="AC13" s="4">
        <f t="shared" ca="1" si="22"/>
        <v>1</v>
      </c>
    </row>
    <row r="14" spans="2:29" x14ac:dyDescent="0.2">
      <c r="B14" s="4">
        <f>B13+0.1</f>
        <v>0.2</v>
      </c>
      <c r="C14" s="4">
        <f ca="1">COUNTIFS(Y$50:Y$149,"&gt;="&amp;$B14)/100</f>
        <v>0.79</v>
      </c>
      <c r="D14" s="4">
        <f t="shared" ref="D14:D22" ca="1" si="42">COUNTIFS(Z$50:Z$149,"&gt;="&amp;$B14)/100</f>
        <v>0.92</v>
      </c>
      <c r="E14" s="4">
        <f t="shared" ref="E14:E22" ca="1" si="43">COUNTIFS(AA$50:AA$149,"&gt;="&amp;$B14)/100</f>
        <v>0.96</v>
      </c>
      <c r="F14" s="4">
        <f t="shared" ref="F14:F22" ca="1" si="44">COUNTIFS(AB$50:AB$149,"&gt;="&amp;$B14)/100</f>
        <v>0.99</v>
      </c>
      <c r="G14" s="4">
        <f t="shared" ref="G14:G22" ca="1" si="45">COUNTIFS(AC$50:AC$149,"&gt;="&amp;$B14)/100</f>
        <v>0.99</v>
      </c>
      <c r="H14" s="4">
        <f t="shared" ref="H14:H22" ca="1" si="46">COUNTIFS(AD$50:AD$149,"&gt;="&amp;$B14)/100</f>
        <v>1</v>
      </c>
      <c r="I14" s="4">
        <f t="shared" ref="I14:I22" ca="1" si="47">COUNTIFS(AE$50:AE$149,"&gt;="&amp;$B14)/100</f>
        <v>1</v>
      </c>
      <c r="J14" s="4">
        <f t="shared" ref="J14:J22" ca="1" si="48">COUNTIFS(AF$50:AF$149,"&gt;="&amp;$B14)/100</f>
        <v>1</v>
      </c>
      <c r="K14" s="4">
        <f t="shared" ref="K14:K22" ca="1" si="49">COUNTIFS(AG$50:AG$149,"&gt;="&amp;$B14)/100</f>
        <v>1</v>
      </c>
      <c r="L14" s="4">
        <f t="shared" ref="L14:L22" ca="1" si="50">COUNTIFS(AH$50:AH$149,"&gt;="&amp;$B14)/100</f>
        <v>1</v>
      </c>
      <c r="M14" s="4">
        <f t="shared" ref="M14:M22" ca="1" si="51">COUNTIFS(AI$50:AI$149,"&gt;="&amp;$B14)/100</f>
        <v>1</v>
      </c>
      <c r="N14" s="4">
        <f t="shared" ref="N14:N22" ca="1" si="52">COUNTIFS(AJ$50:AJ$149,"&gt;="&amp;$B14)/100</f>
        <v>1</v>
      </c>
      <c r="O14" s="4">
        <f t="shared" ref="O14:O22" ca="1" si="53">COUNTIFS(AK$50:AK$149,"&gt;="&amp;$B14)/100</f>
        <v>1</v>
      </c>
      <c r="P14" s="4">
        <f t="shared" ref="P14:P22" ca="1" si="54">COUNTIFS(AL$50:AL$149,"&gt;="&amp;$B14)/100</f>
        <v>1</v>
      </c>
      <c r="Q14" s="4">
        <f t="shared" ref="Q14:Q22" ca="1" si="55">COUNTIFS(AM$50:AM$149,"&gt;="&amp;$B14)/100</f>
        <v>1</v>
      </c>
      <c r="R14" s="4">
        <f t="shared" ref="R14:R22" ca="1" si="56">COUNTIFS(AN$50:AN$149,"&gt;="&amp;$B14)/100</f>
        <v>1</v>
      </c>
      <c r="S14" s="4">
        <f t="shared" ref="S14:S22" ca="1" si="57">COUNTIFS(AO$50:AO$149,"&gt;="&amp;$B14)/100</f>
        <v>1</v>
      </c>
      <c r="T14" s="4">
        <f t="shared" ref="T14:T22" ca="1" si="58">COUNTIFS(AP$50:AP$149,"&gt;="&amp;$B14)/100</f>
        <v>1</v>
      </c>
      <c r="U14" s="4">
        <f t="shared" ref="U14:U22" ca="1" si="59">COUNTIFS(AQ$50:AQ$149,"&gt;="&amp;$B14)/100</f>
        <v>1</v>
      </c>
      <c r="V14" s="4">
        <f t="shared" ref="V14:V22" ca="1" si="60">COUNTIFS(AR$50:AR$149,"&gt;="&amp;$B14)/100</f>
        <v>1</v>
      </c>
      <c r="Z14" s="4">
        <f t="shared" si="19"/>
        <v>0.2</v>
      </c>
      <c r="AA14" s="4">
        <f t="shared" ca="1" si="20"/>
        <v>0.79</v>
      </c>
      <c r="AB14" s="4">
        <f t="shared" ca="1" si="21"/>
        <v>0.92</v>
      </c>
      <c r="AC14" s="4">
        <f t="shared" ca="1" si="22"/>
        <v>1</v>
      </c>
    </row>
    <row r="15" spans="2:29" x14ac:dyDescent="0.2">
      <c r="B15" s="4">
        <f>B14+0.1</f>
        <v>0.30000000000000004</v>
      </c>
      <c r="C15" s="4">
        <f ca="1">COUNTIFS(Y$50:Y$149,"&gt;="&amp;$B15)/100</f>
        <v>0.67</v>
      </c>
      <c r="D15" s="4">
        <f t="shared" ca="1" si="42"/>
        <v>0.83</v>
      </c>
      <c r="E15" s="4">
        <f t="shared" ca="1" si="43"/>
        <v>0.87</v>
      </c>
      <c r="F15" s="4">
        <f t="shared" ca="1" si="44"/>
        <v>0.91</v>
      </c>
      <c r="G15" s="4">
        <f t="shared" ca="1" si="45"/>
        <v>0.95</v>
      </c>
      <c r="H15" s="4">
        <f t="shared" ca="1" si="46"/>
        <v>0.97</v>
      </c>
      <c r="I15" s="4">
        <f t="shared" ca="1" si="47"/>
        <v>0.97</v>
      </c>
      <c r="J15" s="4">
        <f t="shared" ca="1" si="48"/>
        <v>0.98</v>
      </c>
      <c r="K15" s="4">
        <f t="shared" ca="1" si="49"/>
        <v>0.99</v>
      </c>
      <c r="L15" s="4">
        <f t="shared" ca="1" si="50"/>
        <v>0.99</v>
      </c>
      <c r="M15" s="4">
        <f t="shared" ca="1" si="51"/>
        <v>0.99</v>
      </c>
      <c r="N15" s="4">
        <f t="shared" ca="1" si="52"/>
        <v>0.99</v>
      </c>
      <c r="O15" s="4">
        <f t="shared" ca="1" si="53"/>
        <v>1</v>
      </c>
      <c r="P15" s="4">
        <f t="shared" ca="1" si="54"/>
        <v>1</v>
      </c>
      <c r="Q15" s="4">
        <f t="shared" ca="1" si="55"/>
        <v>1</v>
      </c>
      <c r="R15" s="4">
        <f t="shared" ca="1" si="56"/>
        <v>1</v>
      </c>
      <c r="S15" s="4">
        <f t="shared" ca="1" si="57"/>
        <v>1</v>
      </c>
      <c r="T15" s="4">
        <f t="shared" ca="1" si="58"/>
        <v>1</v>
      </c>
      <c r="U15" s="4">
        <f t="shared" ca="1" si="59"/>
        <v>1</v>
      </c>
      <c r="V15" s="4">
        <f t="shared" ca="1" si="60"/>
        <v>1</v>
      </c>
      <c r="Z15" s="4">
        <f t="shared" si="19"/>
        <v>0.30000000000000004</v>
      </c>
      <c r="AA15" s="4">
        <f t="shared" ca="1" si="20"/>
        <v>0.67</v>
      </c>
      <c r="AB15" s="4">
        <f t="shared" ca="1" si="21"/>
        <v>0.83</v>
      </c>
      <c r="AC15" s="4">
        <f t="shared" ca="1" si="22"/>
        <v>1</v>
      </c>
    </row>
    <row r="16" spans="2:29" x14ac:dyDescent="0.2">
      <c r="B16" s="4">
        <f t="shared" ref="B16:B21" si="61">B15+0.1</f>
        <v>0.4</v>
      </c>
      <c r="C16" s="4">
        <f t="shared" ref="C16:C22" ca="1" si="62">COUNTIFS(Y$50:Y$149,"&gt;="&amp;$B16)/100</f>
        <v>0.57999999999999996</v>
      </c>
      <c r="D16" s="4">
        <f t="shared" ca="1" si="42"/>
        <v>0.7</v>
      </c>
      <c r="E16" s="4">
        <f t="shared" ca="1" si="43"/>
        <v>0.7</v>
      </c>
      <c r="F16" s="4">
        <f t="shared" ca="1" si="44"/>
        <v>0.74</v>
      </c>
      <c r="G16" s="4">
        <f t="shared" ca="1" si="45"/>
        <v>0.77</v>
      </c>
      <c r="H16" s="4">
        <f t="shared" ca="1" si="46"/>
        <v>0.79</v>
      </c>
      <c r="I16" s="4">
        <f t="shared" ca="1" si="47"/>
        <v>0.82</v>
      </c>
      <c r="J16" s="4">
        <f t="shared" ca="1" si="48"/>
        <v>0.83</v>
      </c>
      <c r="K16" s="4">
        <f t="shared" ca="1" si="49"/>
        <v>0.86</v>
      </c>
      <c r="L16" s="4">
        <f t="shared" ca="1" si="50"/>
        <v>0.88</v>
      </c>
      <c r="M16" s="4">
        <f t="shared" ca="1" si="51"/>
        <v>0.86</v>
      </c>
      <c r="N16" s="4">
        <f t="shared" ca="1" si="52"/>
        <v>0.85</v>
      </c>
      <c r="O16" s="4">
        <f t="shared" ca="1" si="53"/>
        <v>0.85</v>
      </c>
      <c r="P16" s="4">
        <f t="shared" ca="1" si="54"/>
        <v>0.91</v>
      </c>
      <c r="Q16" s="4">
        <f t="shared" ca="1" si="55"/>
        <v>0.88</v>
      </c>
      <c r="R16" s="4">
        <f t="shared" ca="1" si="56"/>
        <v>0.89</v>
      </c>
      <c r="S16" s="4">
        <f t="shared" ca="1" si="57"/>
        <v>0.9</v>
      </c>
      <c r="T16" s="4">
        <f t="shared" ca="1" si="58"/>
        <v>0.91</v>
      </c>
      <c r="U16" s="4">
        <f t="shared" ca="1" si="59"/>
        <v>0.94</v>
      </c>
      <c r="V16" s="4">
        <f t="shared" ca="1" si="60"/>
        <v>0.95</v>
      </c>
      <c r="Z16" s="4">
        <f t="shared" si="19"/>
        <v>0.4</v>
      </c>
      <c r="AA16" s="4">
        <f t="shared" ca="1" si="20"/>
        <v>0.57999999999999996</v>
      </c>
      <c r="AB16" s="4">
        <f t="shared" ca="1" si="21"/>
        <v>0.7</v>
      </c>
      <c r="AC16" s="4">
        <f t="shared" ca="1" si="22"/>
        <v>0.95</v>
      </c>
    </row>
    <row r="17" spans="2:29" x14ac:dyDescent="0.2">
      <c r="B17" s="4">
        <f t="shared" si="61"/>
        <v>0.5</v>
      </c>
      <c r="C17" s="4">
        <f t="shared" ca="1" si="62"/>
        <v>0.49</v>
      </c>
      <c r="D17" s="4">
        <f t="shared" ca="1" si="42"/>
        <v>0.52</v>
      </c>
      <c r="E17" s="4">
        <f t="shared" ca="1" si="43"/>
        <v>0.56000000000000005</v>
      </c>
      <c r="F17" s="4">
        <f t="shared" ca="1" si="44"/>
        <v>0.51</v>
      </c>
      <c r="G17" s="4">
        <f t="shared" ca="1" si="45"/>
        <v>0.52</v>
      </c>
      <c r="H17" s="4">
        <f t="shared" ca="1" si="46"/>
        <v>0.48</v>
      </c>
      <c r="I17" s="4">
        <f t="shared" ca="1" si="47"/>
        <v>0.49</v>
      </c>
      <c r="J17" s="4">
        <f t="shared" ca="1" si="48"/>
        <v>0.51</v>
      </c>
      <c r="K17" s="4">
        <f t="shared" ca="1" si="49"/>
        <v>0.51</v>
      </c>
      <c r="L17" s="4">
        <f t="shared" ca="1" si="50"/>
        <v>0.49</v>
      </c>
      <c r="M17" s="4">
        <f t="shared" ca="1" si="51"/>
        <v>0.54</v>
      </c>
      <c r="N17" s="4">
        <f t="shared" ca="1" si="52"/>
        <v>0.52</v>
      </c>
      <c r="O17" s="4">
        <f t="shared" ca="1" si="53"/>
        <v>0.54</v>
      </c>
      <c r="P17" s="4">
        <f t="shared" ca="1" si="54"/>
        <v>0.53</v>
      </c>
      <c r="Q17" s="4">
        <f t="shared" ca="1" si="55"/>
        <v>0.51</v>
      </c>
      <c r="R17" s="4">
        <f t="shared" ca="1" si="56"/>
        <v>0.53</v>
      </c>
      <c r="S17" s="4">
        <f t="shared" ca="1" si="57"/>
        <v>0.52</v>
      </c>
      <c r="T17" s="4">
        <f t="shared" ca="1" si="58"/>
        <v>0.52</v>
      </c>
      <c r="U17" s="4">
        <f t="shared" ca="1" si="59"/>
        <v>0.5</v>
      </c>
      <c r="V17" s="4">
        <f t="shared" ca="1" si="60"/>
        <v>0.5</v>
      </c>
      <c r="Z17" s="4">
        <f t="shared" si="19"/>
        <v>0.5</v>
      </c>
      <c r="AA17" s="4">
        <f t="shared" ca="1" si="20"/>
        <v>0.49</v>
      </c>
      <c r="AB17" s="4">
        <f t="shared" ca="1" si="21"/>
        <v>0.52</v>
      </c>
      <c r="AC17" s="4">
        <f t="shared" ca="1" si="22"/>
        <v>0.5</v>
      </c>
    </row>
    <row r="18" spans="2:29" x14ac:dyDescent="0.2">
      <c r="B18" s="4">
        <f t="shared" si="61"/>
        <v>0.6</v>
      </c>
      <c r="C18" s="4">
        <f t="shared" ca="1" si="62"/>
        <v>0.43</v>
      </c>
      <c r="D18" s="4">
        <f t="shared" ca="1" si="42"/>
        <v>0.3</v>
      </c>
      <c r="E18" s="4">
        <f t="shared" ca="1" si="43"/>
        <v>0.28000000000000003</v>
      </c>
      <c r="F18" s="4">
        <f t="shared" ca="1" si="44"/>
        <v>0.28000000000000003</v>
      </c>
      <c r="G18" s="4">
        <f t="shared" ca="1" si="45"/>
        <v>0.25</v>
      </c>
      <c r="H18" s="4">
        <f t="shared" ca="1" si="46"/>
        <v>0.25</v>
      </c>
      <c r="I18" s="4">
        <f t="shared" ca="1" si="47"/>
        <v>0.26</v>
      </c>
      <c r="J18" s="4">
        <f t="shared" ca="1" si="48"/>
        <v>0.19</v>
      </c>
      <c r="K18" s="4">
        <f t="shared" ca="1" si="49"/>
        <v>0.19</v>
      </c>
      <c r="L18" s="4">
        <f t="shared" ca="1" si="50"/>
        <v>0.15</v>
      </c>
      <c r="M18" s="4">
        <f t="shared" ca="1" si="51"/>
        <v>0.13</v>
      </c>
      <c r="N18" s="4">
        <f t="shared" ca="1" si="52"/>
        <v>0.13</v>
      </c>
      <c r="O18" s="4">
        <f t="shared" ca="1" si="53"/>
        <v>0.15</v>
      </c>
      <c r="P18" s="4">
        <f t="shared" ca="1" si="54"/>
        <v>0.12</v>
      </c>
      <c r="Q18" s="4">
        <f t="shared" ca="1" si="55"/>
        <v>0.12</v>
      </c>
      <c r="R18" s="4">
        <f t="shared" ca="1" si="56"/>
        <v>0.1</v>
      </c>
      <c r="S18" s="4">
        <f t="shared" ca="1" si="57"/>
        <v>0.12</v>
      </c>
      <c r="T18" s="4">
        <f t="shared" ca="1" si="58"/>
        <v>0.13</v>
      </c>
      <c r="U18" s="4">
        <f t="shared" ca="1" si="59"/>
        <v>0.08</v>
      </c>
      <c r="V18" s="4">
        <f t="shared" ca="1" si="60"/>
        <v>0.09</v>
      </c>
      <c r="Z18" s="4">
        <f t="shared" si="19"/>
        <v>0.6</v>
      </c>
      <c r="AA18" s="4">
        <f t="shared" ca="1" si="20"/>
        <v>0.43</v>
      </c>
      <c r="AB18" s="4">
        <f t="shared" ca="1" si="21"/>
        <v>0.3</v>
      </c>
      <c r="AC18" s="4">
        <f t="shared" ca="1" si="22"/>
        <v>0.09</v>
      </c>
    </row>
    <row r="19" spans="2:29" x14ac:dyDescent="0.2">
      <c r="B19" s="4">
        <f t="shared" si="61"/>
        <v>0.7</v>
      </c>
      <c r="C19" s="4">
        <f t="shared" ca="1" si="62"/>
        <v>0.32</v>
      </c>
      <c r="D19" s="4">
        <f t="shared" ca="1" si="42"/>
        <v>0.24</v>
      </c>
      <c r="E19" s="4">
        <f ca="1">COUNTIFS(AA$50:AA$149,"&gt;="&amp;$B19)/100</f>
        <v>0.17</v>
      </c>
      <c r="F19" s="4">
        <f t="shared" ca="1" si="44"/>
        <v>0.1</v>
      </c>
      <c r="G19" s="4">
        <f t="shared" ca="1" si="45"/>
        <v>0.08</v>
      </c>
      <c r="H19" s="4">
        <f t="shared" ca="1" si="46"/>
        <v>0.08</v>
      </c>
      <c r="I19" s="4">
        <f t="shared" ca="1" si="47"/>
        <v>0.05</v>
      </c>
      <c r="J19" s="4">
        <f t="shared" ca="1" si="48"/>
        <v>0.04</v>
      </c>
      <c r="K19" s="4">
        <f t="shared" ca="1" si="49"/>
        <v>0.04</v>
      </c>
      <c r="L19" s="4">
        <f t="shared" ca="1" si="50"/>
        <v>0.02</v>
      </c>
      <c r="M19" s="4">
        <f t="shared" ca="1" si="51"/>
        <v>0.01</v>
      </c>
      <c r="N19" s="4">
        <f t="shared" ca="1" si="52"/>
        <v>0.01</v>
      </c>
      <c r="O19" s="4">
        <f t="shared" ca="1" si="53"/>
        <v>0.01</v>
      </c>
      <c r="P19" s="4">
        <f t="shared" ca="1" si="54"/>
        <v>0.02</v>
      </c>
      <c r="Q19" s="4">
        <f t="shared" ca="1" si="55"/>
        <v>0.01</v>
      </c>
      <c r="R19" s="4">
        <f t="shared" ca="1" si="56"/>
        <v>0</v>
      </c>
      <c r="S19" s="4">
        <f t="shared" ca="1" si="57"/>
        <v>0</v>
      </c>
      <c r="T19" s="4">
        <f t="shared" ca="1" si="58"/>
        <v>0</v>
      </c>
      <c r="U19" s="4">
        <f t="shared" ca="1" si="59"/>
        <v>0</v>
      </c>
      <c r="V19" s="4">
        <f t="shared" ca="1" si="60"/>
        <v>0</v>
      </c>
      <c r="Z19" s="4">
        <f t="shared" si="19"/>
        <v>0.7</v>
      </c>
      <c r="AA19" s="4">
        <f t="shared" ca="1" si="20"/>
        <v>0.32</v>
      </c>
      <c r="AB19" s="4">
        <f t="shared" ca="1" si="21"/>
        <v>0.24</v>
      </c>
      <c r="AC19" s="4">
        <f t="shared" ca="1" si="22"/>
        <v>0</v>
      </c>
    </row>
    <row r="20" spans="2:29" x14ac:dyDescent="0.2">
      <c r="B20" s="4">
        <f t="shared" si="61"/>
        <v>0.79999999999999993</v>
      </c>
      <c r="C20" s="4">
        <f t="shared" ca="1" si="62"/>
        <v>0.25</v>
      </c>
      <c r="D20" s="4">
        <f t="shared" ca="1" si="42"/>
        <v>0.16</v>
      </c>
      <c r="E20" s="4">
        <f t="shared" ca="1" si="43"/>
        <v>0.08</v>
      </c>
      <c r="F20" s="4">
        <f t="shared" ca="1" si="44"/>
        <v>0.05</v>
      </c>
      <c r="G20" s="4">
        <f t="shared" ca="1" si="45"/>
        <v>0.01</v>
      </c>
      <c r="H20" s="4">
        <f t="shared" ca="1" si="46"/>
        <v>0</v>
      </c>
      <c r="I20" s="4">
        <f t="shared" ca="1" si="47"/>
        <v>0</v>
      </c>
      <c r="J20" s="4">
        <f t="shared" ca="1" si="48"/>
        <v>0</v>
      </c>
      <c r="K20" s="4">
        <f t="shared" ca="1" si="49"/>
        <v>0</v>
      </c>
      <c r="L20" s="4">
        <f t="shared" ca="1" si="50"/>
        <v>0</v>
      </c>
      <c r="M20" s="4">
        <f t="shared" ca="1" si="51"/>
        <v>0</v>
      </c>
      <c r="N20" s="4">
        <f t="shared" ca="1" si="52"/>
        <v>0</v>
      </c>
      <c r="O20" s="4">
        <f t="shared" ca="1" si="53"/>
        <v>0</v>
      </c>
      <c r="P20" s="4">
        <f t="shared" ca="1" si="54"/>
        <v>0</v>
      </c>
      <c r="Q20" s="4">
        <f t="shared" ca="1" si="55"/>
        <v>0</v>
      </c>
      <c r="R20" s="4">
        <f t="shared" ca="1" si="56"/>
        <v>0</v>
      </c>
      <c r="S20" s="4">
        <f t="shared" ca="1" si="57"/>
        <v>0</v>
      </c>
      <c r="T20" s="4">
        <f t="shared" ca="1" si="58"/>
        <v>0</v>
      </c>
      <c r="U20" s="4">
        <f t="shared" ca="1" si="59"/>
        <v>0</v>
      </c>
      <c r="V20" s="4">
        <f t="shared" ca="1" si="60"/>
        <v>0</v>
      </c>
      <c r="Z20" s="4">
        <f t="shared" si="19"/>
        <v>0.79999999999999993</v>
      </c>
      <c r="AA20" s="4">
        <f t="shared" ca="1" si="20"/>
        <v>0.25</v>
      </c>
      <c r="AB20" s="4">
        <f t="shared" ca="1" si="21"/>
        <v>0.16</v>
      </c>
      <c r="AC20" s="4">
        <f t="shared" ca="1" si="22"/>
        <v>0</v>
      </c>
    </row>
    <row r="21" spans="2:29" x14ac:dyDescent="0.2">
      <c r="B21" s="4">
        <f t="shared" si="61"/>
        <v>0.89999999999999991</v>
      </c>
      <c r="C21" s="4">
        <f t="shared" ca="1" si="62"/>
        <v>0.13</v>
      </c>
      <c r="D21" s="4">
        <f t="shared" ca="1" si="42"/>
        <v>7.0000000000000007E-2</v>
      </c>
      <c r="E21" s="4">
        <f t="shared" ca="1" si="43"/>
        <v>0.02</v>
      </c>
      <c r="F21" s="4">
        <f t="shared" ca="1" si="44"/>
        <v>0.01</v>
      </c>
      <c r="G21" s="4">
        <f t="shared" ca="1" si="45"/>
        <v>0</v>
      </c>
      <c r="H21" s="4">
        <f t="shared" ca="1" si="46"/>
        <v>0</v>
      </c>
      <c r="I21" s="4">
        <f t="shared" ca="1" si="47"/>
        <v>0</v>
      </c>
      <c r="J21" s="4">
        <f t="shared" ca="1" si="48"/>
        <v>0</v>
      </c>
      <c r="K21" s="4">
        <f t="shared" ca="1" si="49"/>
        <v>0</v>
      </c>
      <c r="L21" s="4">
        <f t="shared" ca="1" si="50"/>
        <v>0</v>
      </c>
      <c r="M21" s="4">
        <f t="shared" ca="1" si="51"/>
        <v>0</v>
      </c>
      <c r="N21" s="4">
        <f t="shared" ca="1" si="52"/>
        <v>0</v>
      </c>
      <c r="O21" s="4">
        <f t="shared" ca="1" si="53"/>
        <v>0</v>
      </c>
      <c r="P21" s="4">
        <f t="shared" ca="1" si="54"/>
        <v>0</v>
      </c>
      <c r="Q21" s="4">
        <f t="shared" ca="1" si="55"/>
        <v>0</v>
      </c>
      <c r="R21" s="4">
        <f t="shared" ca="1" si="56"/>
        <v>0</v>
      </c>
      <c r="S21" s="4">
        <f t="shared" ca="1" si="57"/>
        <v>0</v>
      </c>
      <c r="T21" s="4">
        <f t="shared" ca="1" si="58"/>
        <v>0</v>
      </c>
      <c r="U21" s="4">
        <f t="shared" ca="1" si="59"/>
        <v>0</v>
      </c>
      <c r="V21" s="4">
        <f t="shared" ca="1" si="60"/>
        <v>0</v>
      </c>
      <c r="Z21" s="4">
        <f t="shared" si="19"/>
        <v>0.89999999999999991</v>
      </c>
      <c r="AA21" s="4">
        <f t="shared" ca="1" si="20"/>
        <v>0.13</v>
      </c>
      <c r="AB21" s="4">
        <f t="shared" ca="1" si="21"/>
        <v>7.0000000000000007E-2</v>
      </c>
      <c r="AC21" s="4">
        <f t="shared" ca="1" si="22"/>
        <v>0</v>
      </c>
    </row>
    <row r="22" spans="2:29" x14ac:dyDescent="0.2">
      <c r="B22" s="4">
        <f>B21+0.05</f>
        <v>0.95</v>
      </c>
      <c r="C22" s="4">
        <f t="shared" ca="1" si="62"/>
        <v>0.04</v>
      </c>
      <c r="D22" s="4">
        <f t="shared" ca="1" si="42"/>
        <v>0.01</v>
      </c>
      <c r="E22" s="4">
        <f t="shared" ca="1" si="43"/>
        <v>0.01</v>
      </c>
      <c r="F22" s="4">
        <f t="shared" ca="1" si="44"/>
        <v>0</v>
      </c>
      <c r="G22" s="4">
        <f t="shared" ca="1" si="45"/>
        <v>0</v>
      </c>
      <c r="H22" s="4">
        <f t="shared" ca="1" si="46"/>
        <v>0</v>
      </c>
      <c r="I22" s="4">
        <f t="shared" ca="1" si="47"/>
        <v>0</v>
      </c>
      <c r="J22" s="4">
        <f t="shared" ca="1" si="48"/>
        <v>0</v>
      </c>
      <c r="K22" s="4">
        <f t="shared" ca="1" si="49"/>
        <v>0</v>
      </c>
      <c r="L22" s="4">
        <f t="shared" ca="1" si="50"/>
        <v>0</v>
      </c>
      <c r="M22" s="4">
        <f t="shared" ca="1" si="51"/>
        <v>0</v>
      </c>
      <c r="N22" s="4">
        <f t="shared" ca="1" si="52"/>
        <v>0</v>
      </c>
      <c r="O22" s="4">
        <f t="shared" ca="1" si="53"/>
        <v>0</v>
      </c>
      <c r="P22" s="4">
        <f t="shared" ca="1" si="54"/>
        <v>0</v>
      </c>
      <c r="Q22" s="4">
        <f t="shared" ca="1" si="55"/>
        <v>0</v>
      </c>
      <c r="R22" s="4">
        <f t="shared" ca="1" si="56"/>
        <v>0</v>
      </c>
      <c r="S22" s="4">
        <f t="shared" ca="1" si="57"/>
        <v>0</v>
      </c>
      <c r="T22" s="4">
        <f t="shared" ca="1" si="58"/>
        <v>0</v>
      </c>
      <c r="U22" s="4">
        <f t="shared" ca="1" si="59"/>
        <v>0</v>
      </c>
      <c r="V22" s="4">
        <f t="shared" ca="1" si="60"/>
        <v>0</v>
      </c>
      <c r="Z22" s="4">
        <f t="shared" ref="Z22:Z23" si="63">B22</f>
        <v>0.95</v>
      </c>
      <c r="AA22" s="4">
        <f t="shared" ref="AA22:AA23" ca="1" si="64">C22</f>
        <v>0.04</v>
      </c>
      <c r="AB22" s="4">
        <f t="shared" ref="AB22:AB23" ca="1" si="65">D22</f>
        <v>0.01</v>
      </c>
      <c r="AC22" s="4">
        <f t="shared" ref="AC22:AC23" ca="1" si="66">V22</f>
        <v>0</v>
      </c>
    </row>
    <row r="23" spans="2:29" x14ac:dyDescent="0.2">
      <c r="B23" s="4">
        <v>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Z23" s="4">
        <f t="shared" si="63"/>
        <v>1</v>
      </c>
      <c r="AA23" s="4">
        <f t="shared" si="64"/>
        <v>0</v>
      </c>
      <c r="AB23" s="4">
        <f t="shared" si="65"/>
        <v>0</v>
      </c>
      <c r="AC23" s="4">
        <f t="shared" si="66"/>
        <v>0</v>
      </c>
    </row>
    <row r="25" spans="2:29" x14ac:dyDescent="0.2">
      <c r="B25" s="4"/>
      <c r="C25" s="4"/>
      <c r="D25" s="4"/>
      <c r="E25" s="4"/>
    </row>
    <row r="26" spans="2:29" x14ac:dyDescent="0.2">
      <c r="B26" s="4"/>
      <c r="C26" s="4"/>
      <c r="D26" s="4"/>
      <c r="E26" s="4"/>
    </row>
    <row r="27" spans="2:29" x14ac:dyDescent="0.2">
      <c r="B27" s="4"/>
      <c r="C27" s="4"/>
      <c r="D27" s="4"/>
      <c r="E27" s="4"/>
    </row>
    <row r="28" spans="2:29" x14ac:dyDescent="0.2">
      <c r="B28" s="4"/>
      <c r="C28" s="4"/>
      <c r="D28" s="4"/>
      <c r="E28" s="4"/>
    </row>
    <row r="29" spans="2:29" x14ac:dyDescent="0.2">
      <c r="B29" s="4"/>
      <c r="C29" s="4"/>
      <c r="D29" s="4"/>
      <c r="E29" s="4"/>
    </row>
    <row r="30" spans="2:29" x14ac:dyDescent="0.2">
      <c r="B30" s="4"/>
      <c r="C30" s="4"/>
      <c r="D30" s="4"/>
      <c r="E30" s="4"/>
    </row>
    <row r="31" spans="2:29" x14ac:dyDescent="0.2">
      <c r="B31" s="4"/>
      <c r="C31" s="4"/>
      <c r="D31" s="4"/>
      <c r="E31" s="4"/>
    </row>
    <row r="32" spans="2:29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46" spans="2:5" s="3" customFormat="1" x14ac:dyDescent="0.2">
      <c r="B46" s="3" t="s">
        <v>5</v>
      </c>
    </row>
    <row r="48" spans="2:5" x14ac:dyDescent="0.2">
      <c r="C48" t="s">
        <v>3</v>
      </c>
    </row>
    <row r="49" spans="2:44" x14ac:dyDescent="0.2">
      <c r="B49" t="s">
        <v>4</v>
      </c>
      <c r="C49" t="s">
        <v>8</v>
      </c>
      <c r="D49" t="s">
        <v>9</v>
      </c>
      <c r="E49" t="s">
        <v>10</v>
      </c>
      <c r="F49" t="s">
        <v>11</v>
      </c>
      <c r="G49" t="s">
        <v>12</v>
      </c>
      <c r="H49" t="s">
        <v>13</v>
      </c>
      <c r="I49" t="s">
        <v>14</v>
      </c>
      <c r="J49" t="s">
        <v>15</v>
      </c>
      <c r="K49" t="s">
        <v>16</v>
      </c>
      <c r="L49" t="s">
        <v>17</v>
      </c>
      <c r="M49" t="s">
        <v>18</v>
      </c>
      <c r="N49" t="s">
        <v>19</v>
      </c>
      <c r="O49" t="s">
        <v>20</v>
      </c>
      <c r="P49" t="s">
        <v>21</v>
      </c>
      <c r="Q49" t="s">
        <v>22</v>
      </c>
      <c r="R49" t="s">
        <v>23</v>
      </c>
      <c r="S49" t="s">
        <v>24</v>
      </c>
      <c r="T49" t="s">
        <v>25</v>
      </c>
      <c r="U49" t="s">
        <v>26</v>
      </c>
      <c r="V49" t="s">
        <v>27</v>
      </c>
      <c r="Y49">
        <v>1</v>
      </c>
      <c r="Z49">
        <f>Y49+1</f>
        <v>2</v>
      </c>
      <c r="AA49">
        <f t="shared" ref="AA49:AR49" si="67">Z49+1</f>
        <v>3</v>
      </c>
      <c r="AB49">
        <f t="shared" si="67"/>
        <v>4</v>
      </c>
      <c r="AC49">
        <f t="shared" si="67"/>
        <v>5</v>
      </c>
      <c r="AD49">
        <f t="shared" si="67"/>
        <v>6</v>
      </c>
      <c r="AE49">
        <f t="shared" si="67"/>
        <v>7</v>
      </c>
      <c r="AF49">
        <f t="shared" si="67"/>
        <v>8</v>
      </c>
      <c r="AG49">
        <f t="shared" si="67"/>
        <v>9</v>
      </c>
      <c r="AH49">
        <f t="shared" si="67"/>
        <v>10</v>
      </c>
      <c r="AI49">
        <f t="shared" si="67"/>
        <v>11</v>
      </c>
      <c r="AJ49">
        <f t="shared" si="67"/>
        <v>12</v>
      </c>
      <c r="AK49">
        <f t="shared" si="67"/>
        <v>13</v>
      </c>
      <c r="AL49">
        <f t="shared" si="67"/>
        <v>14</v>
      </c>
      <c r="AM49">
        <f t="shared" si="67"/>
        <v>15</v>
      </c>
      <c r="AN49">
        <f t="shared" si="67"/>
        <v>16</v>
      </c>
      <c r="AO49">
        <f t="shared" si="67"/>
        <v>17</v>
      </c>
      <c r="AP49">
        <f t="shared" si="67"/>
        <v>18</v>
      </c>
      <c r="AQ49">
        <f t="shared" si="67"/>
        <v>19</v>
      </c>
      <c r="AR49">
        <f t="shared" si="67"/>
        <v>20</v>
      </c>
    </row>
    <row r="50" spans="2:44" x14ac:dyDescent="0.2">
      <c r="B50">
        <v>1</v>
      </c>
      <c r="C50" s="4">
        <f ca="1">RAND()</f>
        <v>0.82103722454022843</v>
      </c>
      <c r="D50" s="4">
        <f ca="1">RAND()</f>
        <v>0.69154343619365666</v>
      </c>
      <c r="E50" s="4">
        <f t="shared" ref="E50:V64" ca="1" si="68">RAND()</f>
        <v>0.73478290028721394</v>
      </c>
      <c r="F50" s="4">
        <f t="shared" ca="1" si="68"/>
        <v>2.8881944985904129E-2</v>
      </c>
      <c r="G50" s="4">
        <f t="shared" ca="1" si="68"/>
        <v>0.23759825481937369</v>
      </c>
      <c r="H50" s="4">
        <f t="shared" ca="1" si="68"/>
        <v>0.97644855957962085</v>
      </c>
      <c r="I50" s="4">
        <f t="shared" ca="1" si="68"/>
        <v>0.1996203963096056</v>
      </c>
      <c r="J50" s="4">
        <f t="shared" ca="1" si="68"/>
        <v>0.84068482501217445</v>
      </c>
      <c r="K50" s="4">
        <f t="shared" ca="1" si="68"/>
        <v>0.40952893419086978</v>
      </c>
      <c r="L50" s="4">
        <f t="shared" ca="1" si="68"/>
        <v>0.60756736117376076</v>
      </c>
      <c r="M50" s="4">
        <f t="shared" ca="1" si="68"/>
        <v>0.33354333782878343</v>
      </c>
      <c r="N50" s="4">
        <f t="shared" ca="1" si="68"/>
        <v>0.91880478820225919</v>
      </c>
      <c r="O50" s="4">
        <f t="shared" ca="1" si="68"/>
        <v>0.17953723986748227</v>
      </c>
      <c r="P50" s="4">
        <f t="shared" ca="1" si="68"/>
        <v>0.63458420698483808</v>
      </c>
      <c r="Q50" s="4">
        <f t="shared" ca="1" si="68"/>
        <v>0.46277470786169095</v>
      </c>
      <c r="R50" s="4">
        <f t="shared" ca="1" si="68"/>
        <v>0.74464938576121908</v>
      </c>
      <c r="S50" s="4">
        <f t="shared" ca="1" si="68"/>
        <v>3.8760200668099709E-2</v>
      </c>
      <c r="T50" s="4">
        <f t="shared" ca="1" si="68"/>
        <v>0.17703211076727576</v>
      </c>
      <c r="U50" s="4">
        <f t="shared" ca="1" si="68"/>
        <v>0.93059935569754648</v>
      </c>
      <c r="V50" s="4">
        <f t="shared" ca="1" si="68"/>
        <v>0.46576995019772716</v>
      </c>
      <c r="Y50" s="4">
        <f ca="1">SUM($C50:C50)/Y$49</f>
        <v>0.82103722454022843</v>
      </c>
      <c r="Z50" s="4">
        <f ca="1">SUM($C50:D50)/Z$49</f>
        <v>0.7562903303669426</v>
      </c>
      <c r="AA50" s="4">
        <f ca="1">SUM($C50:E50)/AA$49</f>
        <v>0.74912118700703301</v>
      </c>
      <c r="AB50" s="4">
        <f ca="1">SUM($C50:F50)/AB$49</f>
        <v>0.5690613765017507</v>
      </c>
      <c r="AC50" s="4">
        <f ca="1">SUM($C50:G50)/AC$49</f>
        <v>0.50276875216527528</v>
      </c>
      <c r="AD50" s="4">
        <f ca="1">SUM($C50:H50)/AD$49</f>
        <v>0.58171538673433287</v>
      </c>
      <c r="AE50" s="4">
        <f ca="1">SUM($C50:I50)/AE$49</f>
        <v>0.52713038810222901</v>
      </c>
      <c r="AF50" s="4">
        <f ca="1">SUM($C50:J50)/AF$49</f>
        <v>0.56632469271597219</v>
      </c>
      <c r="AG50" s="4">
        <f ca="1">SUM($C50:K50)/AG$49</f>
        <v>0.54890294176873855</v>
      </c>
      <c r="AH50" s="4">
        <f ca="1">SUM($C50:L50)/AH$49</f>
        <v>0.55476938370924078</v>
      </c>
      <c r="AI50" s="4">
        <f ca="1">SUM($C50:M50)/AI$49</f>
        <v>0.53465792499283549</v>
      </c>
      <c r="AJ50" s="4">
        <f ca="1">SUM($C50:N50)/AJ$49</f>
        <v>0.56667016359362077</v>
      </c>
      <c r="AK50" s="4">
        <f ca="1">SUM($C50:O50)/AK$49</f>
        <v>0.53689070792237936</v>
      </c>
      <c r="AL50" s="4">
        <f ca="1">SUM($C50:P50)/AL$49</f>
        <v>0.54386881499826933</v>
      </c>
      <c r="AM50" s="4">
        <f ca="1">SUM($C50:Q50)/AM$49</f>
        <v>0.53846254118916403</v>
      </c>
      <c r="AN50" s="4">
        <f ca="1">SUM($C50:R50)/AN$49</f>
        <v>0.55134921897491751</v>
      </c>
      <c r="AO50" s="4">
        <f ca="1">SUM($C50:S50)/AO$49</f>
        <v>0.52119692378039872</v>
      </c>
      <c r="AP50" s="4">
        <f ca="1">SUM($C50:T50)/AP$49</f>
        <v>0.50207665639078081</v>
      </c>
      <c r="AQ50" s="4">
        <f ca="1">SUM($C50:U50)/AQ$49</f>
        <v>0.52463048267008427</v>
      </c>
      <c r="AR50" s="4">
        <f ca="1">SUM($C50:V50)/AR$49</f>
        <v>0.52168745604646638</v>
      </c>
    </row>
    <row r="51" spans="2:44" x14ac:dyDescent="0.2">
      <c r="B51">
        <f>B50+1</f>
        <v>2</v>
      </c>
      <c r="C51" s="4">
        <f t="shared" ref="C51:R114" ca="1" si="69">RAND()</f>
        <v>8.9181220166300923E-2</v>
      </c>
      <c r="D51" s="4">
        <f t="shared" ca="1" si="69"/>
        <v>0.5996109582622472</v>
      </c>
      <c r="E51" s="4">
        <f t="shared" ca="1" si="69"/>
        <v>0.52681515787799815</v>
      </c>
      <c r="F51" s="4">
        <f t="shared" ca="1" si="69"/>
        <v>0.80798677330141266</v>
      </c>
      <c r="G51" s="4">
        <f t="shared" ca="1" si="69"/>
        <v>0.7219296791335198</v>
      </c>
      <c r="H51" s="4">
        <f t="shared" ca="1" si="69"/>
        <v>6.5272666997948536E-2</v>
      </c>
      <c r="I51" s="4">
        <f t="shared" ca="1" si="69"/>
        <v>0.41941646710855507</v>
      </c>
      <c r="J51" s="4">
        <f t="shared" ca="1" si="69"/>
        <v>7.5222539964245883E-3</v>
      </c>
      <c r="K51" s="4">
        <f t="shared" ca="1" si="69"/>
        <v>0.99501423960207702</v>
      </c>
      <c r="L51" s="4">
        <f t="shared" ca="1" si="69"/>
        <v>1.0472165830897051E-2</v>
      </c>
      <c r="M51" s="4">
        <f t="shared" ca="1" si="69"/>
        <v>0.66068868244578283</v>
      </c>
      <c r="N51" s="4">
        <f t="shared" ca="1" si="69"/>
        <v>0.37812570049899374</v>
      </c>
      <c r="O51" s="4">
        <f t="shared" ca="1" si="69"/>
        <v>0.82426868326212621</v>
      </c>
      <c r="P51" s="4">
        <f t="shared" ca="1" si="69"/>
        <v>0.98560911993594946</v>
      </c>
      <c r="Q51" s="4">
        <f t="shared" ca="1" si="69"/>
        <v>0.40762053391887731</v>
      </c>
      <c r="R51" s="4">
        <f t="shared" ca="1" si="69"/>
        <v>0.54571482119139147</v>
      </c>
      <c r="S51" s="4">
        <f t="shared" ca="1" si="68"/>
        <v>0.14684916899953282</v>
      </c>
      <c r="T51" s="4">
        <f t="shared" ca="1" si="68"/>
        <v>0.12783923354047122</v>
      </c>
      <c r="U51" s="4">
        <f t="shared" ca="1" si="68"/>
        <v>0.6827666662108739</v>
      </c>
      <c r="V51" s="4">
        <f t="shared" ca="1" si="68"/>
        <v>0.29096435521312891</v>
      </c>
      <c r="Y51" s="4">
        <f ca="1">SUM($C51:C51)/Y$49</f>
        <v>8.9181220166300923E-2</v>
      </c>
      <c r="Z51" s="4">
        <f ca="1">SUM($C51:D51)/Z$49</f>
        <v>0.34439608921427406</v>
      </c>
      <c r="AA51" s="4">
        <f ca="1">SUM($C51:E51)/AA$49</f>
        <v>0.40520244543551542</v>
      </c>
      <c r="AB51" s="4">
        <f ca="1">SUM($C51:F51)/AB$49</f>
        <v>0.50589852740198971</v>
      </c>
      <c r="AC51" s="4">
        <f ca="1">SUM($C51:G51)/AC$49</f>
        <v>0.5491047577482957</v>
      </c>
      <c r="AD51" s="4">
        <f ca="1">SUM($C51:H51)/AD$49</f>
        <v>0.46846607595657125</v>
      </c>
      <c r="AE51" s="4">
        <f ca="1">SUM($C51:I51)/AE$49</f>
        <v>0.46145898897828319</v>
      </c>
      <c r="AF51" s="4">
        <f ca="1">SUM($C51:J51)/AF$49</f>
        <v>0.40471689710555087</v>
      </c>
      <c r="AG51" s="4">
        <f ca="1">SUM($C51:K51)/AG$49</f>
        <v>0.47030549071627598</v>
      </c>
      <c r="AH51" s="4">
        <f ca="1">SUM($C51:L51)/AH$49</f>
        <v>0.424322158227738</v>
      </c>
      <c r="AI51" s="4">
        <f ca="1">SUM($C51:M51)/AI$49</f>
        <v>0.44581002406574211</v>
      </c>
      <c r="AJ51" s="4">
        <f ca="1">SUM($C51:N51)/AJ$49</f>
        <v>0.44016966376851308</v>
      </c>
      <c r="AK51" s="4">
        <f ca="1">SUM($C51:O51)/AK$49</f>
        <v>0.46971574219109868</v>
      </c>
      <c r="AL51" s="4">
        <f ca="1">SUM($C51:P51)/AL$49</f>
        <v>0.5065652691728737</v>
      </c>
      <c r="AM51" s="4">
        <f ca="1">SUM($C51:Q51)/AM$49</f>
        <v>0.499968953489274</v>
      </c>
      <c r="AN51" s="4">
        <f ca="1">SUM($C51:R51)/AN$49</f>
        <v>0.50282807022065634</v>
      </c>
      <c r="AO51" s="4">
        <f ca="1">SUM($C51:S51)/AO$49</f>
        <v>0.48188813485470788</v>
      </c>
      <c r="AP51" s="4">
        <f ca="1">SUM($C51:T51)/AP$49</f>
        <v>0.46221875144836133</v>
      </c>
      <c r="AQ51" s="4">
        <f ca="1">SUM($C51:U51)/AQ$49</f>
        <v>0.47382653643586198</v>
      </c>
      <c r="AR51" s="4">
        <f ca="1">SUM($C51:V51)/AR$49</f>
        <v>0.46468342737472534</v>
      </c>
    </row>
    <row r="52" spans="2:44" x14ac:dyDescent="0.2">
      <c r="B52">
        <f t="shared" ref="B52:B115" si="70">B51+1</f>
        <v>3</v>
      </c>
      <c r="C52" s="4">
        <f t="shared" ca="1" si="69"/>
        <v>3.987738502144067E-2</v>
      </c>
      <c r="D52" s="4">
        <f t="shared" ca="1" si="69"/>
        <v>0.33133882911980672</v>
      </c>
      <c r="E52" s="4">
        <f t="shared" ca="1" si="68"/>
        <v>0.81024157956499987</v>
      </c>
      <c r="F52" s="4">
        <f t="shared" ca="1" si="68"/>
        <v>8.8445029178738754E-2</v>
      </c>
      <c r="G52" s="4">
        <f t="shared" ca="1" si="68"/>
        <v>0.47383119541024143</v>
      </c>
      <c r="H52" s="4">
        <f t="shared" ca="1" si="68"/>
        <v>9.2691818792975722E-2</v>
      </c>
      <c r="I52" s="4">
        <f t="shared" ca="1" si="68"/>
        <v>0.36318333465885055</v>
      </c>
      <c r="J52" s="4">
        <f t="shared" ca="1" si="68"/>
        <v>0.16149606279484252</v>
      </c>
      <c r="K52" s="4">
        <f t="shared" ca="1" si="68"/>
        <v>0.10076529437342496</v>
      </c>
      <c r="L52" s="4">
        <f t="shared" ca="1" si="68"/>
        <v>0.34853767552544135</v>
      </c>
      <c r="M52" s="4">
        <f t="shared" ca="1" si="68"/>
        <v>0.40347969232376624</v>
      </c>
      <c r="N52" s="4">
        <f t="shared" ca="1" si="68"/>
        <v>0.68066997477554625</v>
      </c>
      <c r="O52" s="4">
        <f t="shared" ca="1" si="68"/>
        <v>0.7251993141534252</v>
      </c>
      <c r="P52" s="4">
        <f t="shared" ca="1" si="68"/>
        <v>0.23045304251551535</v>
      </c>
      <c r="Q52" s="4">
        <f t="shared" ca="1" si="68"/>
        <v>0.9556506809417038</v>
      </c>
      <c r="R52" s="4">
        <f t="shared" ca="1" si="68"/>
        <v>0.37182839793652156</v>
      </c>
      <c r="S52" s="4">
        <f t="shared" ca="1" si="68"/>
        <v>0.29595292551549723</v>
      </c>
      <c r="T52" s="4">
        <f t="shared" ca="1" si="68"/>
        <v>0.76327372192663534</v>
      </c>
      <c r="U52" s="4">
        <f t="shared" ca="1" si="68"/>
        <v>0.371742700848402</v>
      </c>
      <c r="V52" s="4">
        <f t="shared" ca="1" si="68"/>
        <v>0.73320656514626192</v>
      </c>
      <c r="Y52" s="4">
        <f ca="1">SUM($C52:C52)/Y$49</f>
        <v>3.987738502144067E-2</v>
      </c>
      <c r="Z52" s="4">
        <f ca="1">SUM($C52:D52)/Z$49</f>
        <v>0.1856081070706237</v>
      </c>
      <c r="AA52" s="4">
        <f ca="1">SUM($C52:E52)/AA$49</f>
        <v>0.39381926456874911</v>
      </c>
      <c r="AB52" s="4">
        <f ca="1">SUM($C52:F52)/AB$49</f>
        <v>0.3174757057212465</v>
      </c>
      <c r="AC52" s="4">
        <f ca="1">SUM($C52:G52)/AC$49</f>
        <v>0.34874680365904548</v>
      </c>
      <c r="AD52" s="4">
        <f ca="1">SUM($C52:H52)/AD$49</f>
        <v>0.30607097284803386</v>
      </c>
      <c r="AE52" s="4">
        <f ca="1">SUM($C52:I52)/AE$49</f>
        <v>0.31422988167815052</v>
      </c>
      <c r="AF52" s="4">
        <f ca="1">SUM($C52:J52)/AF$49</f>
        <v>0.29513815431773704</v>
      </c>
      <c r="AG52" s="4">
        <f ca="1">SUM($C52:K52)/AG$49</f>
        <v>0.27354116987948018</v>
      </c>
      <c r="AH52" s="4">
        <f ca="1">SUM($C52:L52)/AH$49</f>
        <v>0.2810408204440763</v>
      </c>
      <c r="AI52" s="4">
        <f ca="1">SUM($C52:M52)/AI$49</f>
        <v>0.29217162697859356</v>
      </c>
      <c r="AJ52" s="4">
        <f ca="1">SUM($C52:N52)/AJ$49</f>
        <v>0.32454648929500629</v>
      </c>
      <c r="AK52" s="4">
        <f ca="1">SUM($C52:O52)/AK$49</f>
        <v>0.3553659373610385</v>
      </c>
      <c r="AL52" s="4">
        <f ca="1">SUM($C52:P52)/AL$49</f>
        <v>0.34644358772921541</v>
      </c>
      <c r="AM52" s="4">
        <f ca="1">SUM($C52:Q52)/AM$49</f>
        <v>0.38705739394338134</v>
      </c>
      <c r="AN52" s="4">
        <f ca="1">SUM($C52:R52)/AN$49</f>
        <v>0.38610558169295262</v>
      </c>
      <c r="AO52" s="4">
        <f ca="1">SUM($C52:S52)/AO$49</f>
        <v>0.38080248427074936</v>
      </c>
      <c r="AP52" s="4">
        <f ca="1">SUM($C52:T52)/AP$49</f>
        <v>0.402050886362743</v>
      </c>
      <c r="AQ52" s="4">
        <f ca="1">SUM($C52:U52)/AQ$49</f>
        <v>0.40045571870409347</v>
      </c>
      <c r="AR52" s="4">
        <f ca="1">SUM($C52:V52)/AR$49</f>
        <v>0.41709326102620192</v>
      </c>
    </row>
    <row r="53" spans="2:44" x14ac:dyDescent="0.2">
      <c r="B53">
        <f t="shared" si="70"/>
        <v>4</v>
      </c>
      <c r="C53" s="4">
        <f t="shared" ca="1" si="69"/>
        <v>0.65814623201761335</v>
      </c>
      <c r="D53" s="4">
        <f t="shared" ca="1" si="69"/>
        <v>0.19987639768224097</v>
      </c>
      <c r="E53" s="4">
        <f t="shared" ca="1" si="68"/>
        <v>0.82449939928729754</v>
      </c>
      <c r="F53" s="4">
        <f t="shared" ca="1" si="68"/>
        <v>4.8407092544562436E-2</v>
      </c>
      <c r="G53" s="4">
        <f t="shared" ca="1" si="68"/>
        <v>0.74626973099253036</v>
      </c>
      <c r="H53" s="4">
        <f t="shared" ca="1" si="68"/>
        <v>0.24979936861028829</v>
      </c>
      <c r="I53" s="4">
        <f t="shared" ca="1" si="68"/>
        <v>0.37770943815968927</v>
      </c>
      <c r="J53" s="4">
        <f t="shared" ca="1" si="68"/>
        <v>0.20432683188571599</v>
      </c>
      <c r="K53" s="4">
        <f t="shared" ca="1" si="68"/>
        <v>0.24691187016375382</v>
      </c>
      <c r="L53" s="4">
        <f t="shared" ca="1" si="68"/>
        <v>0.35480762231128948</v>
      </c>
      <c r="M53" s="4">
        <f t="shared" ca="1" si="68"/>
        <v>6.0696052021740998E-2</v>
      </c>
      <c r="N53" s="4">
        <f t="shared" ca="1" si="68"/>
        <v>0.64476023623638534</v>
      </c>
      <c r="O53" s="4">
        <f t="shared" ca="1" si="68"/>
        <v>0.12648111036352816</v>
      </c>
      <c r="P53" s="4">
        <f t="shared" ca="1" si="68"/>
        <v>0.87233928420063811</v>
      </c>
      <c r="Q53" s="4">
        <f t="shared" ca="1" si="68"/>
        <v>1.2390002921907173E-2</v>
      </c>
      <c r="R53" s="4">
        <f t="shared" ca="1" si="68"/>
        <v>0.65022446858213057</v>
      </c>
      <c r="S53" s="4">
        <f t="shared" ca="1" si="68"/>
        <v>0.33678272233473106</v>
      </c>
      <c r="T53" s="4">
        <f t="shared" ca="1" si="68"/>
        <v>7.5643502600581392E-2</v>
      </c>
      <c r="U53" s="4">
        <f t="shared" ca="1" si="68"/>
        <v>0.91746948977550691</v>
      </c>
      <c r="V53" s="4">
        <f t="shared" ca="1" si="68"/>
        <v>4.8194406020817482E-2</v>
      </c>
      <c r="Y53" s="4">
        <f ca="1">SUM($C53:C53)/Y$49</f>
        <v>0.65814623201761335</v>
      </c>
      <c r="Z53" s="4">
        <f ca="1">SUM($C53:D53)/Z$49</f>
        <v>0.42901131484992716</v>
      </c>
      <c r="AA53" s="4">
        <f ca="1">SUM($C53:E53)/AA$49</f>
        <v>0.56084067632905066</v>
      </c>
      <c r="AB53" s="4">
        <f ca="1">SUM($C53:F53)/AB$49</f>
        <v>0.43273228038292855</v>
      </c>
      <c r="AC53" s="4">
        <f ca="1">SUM($C53:G53)/AC$49</f>
        <v>0.49543977050484889</v>
      </c>
      <c r="AD53" s="4">
        <f ca="1">SUM($C53:H53)/AD$49</f>
        <v>0.45449970352242214</v>
      </c>
      <c r="AE53" s="4">
        <f ca="1">SUM($C53:I53)/AE$49</f>
        <v>0.4435296656134603</v>
      </c>
      <c r="AF53" s="4">
        <f ca="1">SUM($C53:J53)/AF$49</f>
        <v>0.41362931139749226</v>
      </c>
      <c r="AG53" s="4">
        <f ca="1">SUM($C53:K53)/AG$49</f>
        <v>0.39510515126041024</v>
      </c>
      <c r="AH53" s="4">
        <f ca="1">SUM($C53:L53)/AH$49</f>
        <v>0.39107539836549809</v>
      </c>
      <c r="AI53" s="4">
        <f ca="1">SUM($C53:M53)/AI$49</f>
        <v>0.36104091233424745</v>
      </c>
      <c r="AJ53" s="4">
        <f ca="1">SUM($C53:N53)/AJ$49</f>
        <v>0.38468418932609233</v>
      </c>
      <c r="AK53" s="4">
        <f ca="1">SUM($C53:O53)/AK$49</f>
        <v>0.36482241402127968</v>
      </c>
      <c r="AL53" s="4">
        <f ca="1">SUM($C53:P53)/AL$49</f>
        <v>0.401073619034091</v>
      </c>
      <c r="AM53" s="4">
        <f ca="1">SUM($C53:Q53)/AM$49</f>
        <v>0.37516137795994542</v>
      </c>
      <c r="AN53" s="4">
        <f ca="1">SUM($C53:R53)/AN$49</f>
        <v>0.39235282112383196</v>
      </c>
      <c r="AO53" s="4">
        <f ca="1">SUM($C53:S53)/AO$49</f>
        <v>0.38908399178329661</v>
      </c>
      <c r="AP53" s="4">
        <f ca="1">SUM($C53:T53)/AP$49</f>
        <v>0.37167063127314576</v>
      </c>
      <c r="AQ53" s="4">
        <f ca="1">SUM($C53:U53)/AQ$49</f>
        <v>0.40039688698379633</v>
      </c>
      <c r="AR53" s="4">
        <f ca="1">SUM($C53:V53)/AR$49</f>
        <v>0.3827867629356474</v>
      </c>
    </row>
    <row r="54" spans="2:44" x14ac:dyDescent="0.2">
      <c r="B54">
        <f t="shared" si="70"/>
        <v>5</v>
      </c>
      <c r="C54" s="4">
        <f t="shared" ca="1" si="69"/>
        <v>8.3981085855460602E-2</v>
      </c>
      <c r="D54" s="4">
        <f t="shared" ca="1" si="69"/>
        <v>0.72518499722112095</v>
      </c>
      <c r="E54" s="4">
        <f t="shared" ca="1" si="68"/>
        <v>0.73021452614783067</v>
      </c>
      <c r="F54" s="4">
        <f t="shared" ca="1" si="68"/>
        <v>0.49589155738664592</v>
      </c>
      <c r="G54" s="4">
        <f t="shared" ca="1" si="68"/>
        <v>0.29153555171103751</v>
      </c>
      <c r="H54" s="4">
        <f t="shared" ca="1" si="68"/>
        <v>0.51063893697295715</v>
      </c>
      <c r="I54" s="4">
        <f t="shared" ca="1" si="68"/>
        <v>0.71142545976482874</v>
      </c>
      <c r="J54" s="4">
        <f t="shared" ca="1" si="68"/>
        <v>0.93413474298674837</v>
      </c>
      <c r="K54" s="4">
        <f t="shared" ca="1" si="68"/>
        <v>0.15611050833029916</v>
      </c>
      <c r="L54" s="4">
        <f t="shared" ca="1" si="68"/>
        <v>0.35751680637325112</v>
      </c>
      <c r="M54" s="4">
        <f t="shared" ca="1" si="68"/>
        <v>0.52380540284056876</v>
      </c>
      <c r="N54" s="4">
        <f t="shared" ca="1" si="68"/>
        <v>0.49989567200540685</v>
      </c>
      <c r="O54" s="4">
        <f t="shared" ca="1" si="68"/>
        <v>0.99086148749781444</v>
      </c>
      <c r="P54" s="4">
        <f t="shared" ca="1" si="68"/>
        <v>0.49122819588347999</v>
      </c>
      <c r="Q54" s="4">
        <f t="shared" ca="1" si="68"/>
        <v>0.24200922491660704</v>
      </c>
      <c r="R54" s="4">
        <f t="shared" ca="1" si="68"/>
        <v>0.81127023346569727</v>
      </c>
      <c r="S54" s="4">
        <f t="shared" ca="1" si="68"/>
        <v>0.60706142846014532</v>
      </c>
      <c r="T54" s="4">
        <f t="shared" ca="1" si="68"/>
        <v>0.46045140543885066</v>
      </c>
      <c r="U54" s="4">
        <f t="shared" ca="1" si="68"/>
        <v>0.98723819002863533</v>
      </c>
      <c r="V54" s="4">
        <f t="shared" ca="1" si="68"/>
        <v>0.99339413683137279</v>
      </c>
      <c r="Y54" s="4">
        <f ca="1">SUM($C54:C54)/Y$49</f>
        <v>8.3981085855460602E-2</v>
      </c>
      <c r="Z54" s="4">
        <f ca="1">SUM($C54:D54)/Z$49</f>
        <v>0.40458304153829078</v>
      </c>
      <c r="AA54" s="4">
        <f ca="1">SUM($C54:E54)/AA$49</f>
        <v>0.5131268697414707</v>
      </c>
      <c r="AB54" s="4">
        <f ca="1">SUM($C54:F54)/AB$49</f>
        <v>0.50881804165276456</v>
      </c>
      <c r="AC54" s="4">
        <f ca="1">SUM($C54:G54)/AC$49</f>
        <v>0.46536154366441912</v>
      </c>
      <c r="AD54" s="4">
        <f ca="1">SUM($C54:H54)/AD$49</f>
        <v>0.47290777588250882</v>
      </c>
      <c r="AE54" s="4">
        <f ca="1">SUM($C54:I54)/AE$49</f>
        <v>0.50698173072284025</v>
      </c>
      <c r="AF54" s="4">
        <f ca="1">SUM($C54:J54)/AF$49</f>
        <v>0.56037585725582872</v>
      </c>
      <c r="AG54" s="4">
        <f ca="1">SUM($C54:K54)/AG$49</f>
        <v>0.51545748515299217</v>
      </c>
      <c r="AH54" s="4">
        <f ca="1">SUM($C54:L54)/AH$49</f>
        <v>0.49966341727501806</v>
      </c>
      <c r="AI54" s="4">
        <f ca="1">SUM($C54:M54)/AI$49</f>
        <v>0.50185814323552269</v>
      </c>
      <c r="AJ54" s="4">
        <f ca="1">SUM($C54:N54)/AJ$49</f>
        <v>0.50169460396634635</v>
      </c>
      <c r="AK54" s="4">
        <f ca="1">SUM($C54:O54)/AK$49</f>
        <v>0.53932282577645929</v>
      </c>
      <c r="AL54" s="4">
        <f ca="1">SUM($C54:P54)/AL$49</f>
        <v>0.53588749506981792</v>
      </c>
      <c r="AM54" s="4">
        <f ca="1">SUM($C54:Q54)/AM$49</f>
        <v>0.51629561039293714</v>
      </c>
      <c r="AN54" s="4">
        <f ca="1">SUM($C54:R54)/AN$49</f>
        <v>0.53473152433498461</v>
      </c>
      <c r="AO54" s="4">
        <f ca="1">SUM($C54:S54)/AO$49</f>
        <v>0.53898622457764112</v>
      </c>
      <c r="AP54" s="4">
        <f ca="1">SUM($C54:T54)/AP$49</f>
        <v>0.53462317906993062</v>
      </c>
      <c r="AQ54" s="4">
        <f ca="1">SUM($C54:U54)/AQ$49</f>
        <v>0.55844502175196775</v>
      </c>
      <c r="AR54" s="4">
        <f ca="1">SUM($C54:V54)/AR$49</f>
        <v>0.58019247750593794</v>
      </c>
    </row>
    <row r="55" spans="2:44" x14ac:dyDescent="0.2">
      <c r="B55">
        <f t="shared" si="70"/>
        <v>6</v>
      </c>
      <c r="C55" s="4">
        <f t="shared" ca="1" si="69"/>
        <v>0.82775031340840111</v>
      </c>
      <c r="D55" s="4">
        <f t="shared" ca="1" si="69"/>
        <v>0.88193694823971958</v>
      </c>
      <c r="E55" s="4">
        <f t="shared" ca="1" si="68"/>
        <v>0.83798974421266692</v>
      </c>
      <c r="F55" s="4">
        <f t="shared" ca="1" si="68"/>
        <v>0.94857556247514363</v>
      </c>
      <c r="G55" s="4">
        <f t="shared" ca="1" si="68"/>
        <v>0.43300647221224486</v>
      </c>
      <c r="H55" s="4">
        <f t="shared" ca="1" si="68"/>
        <v>0.30908208079200261</v>
      </c>
      <c r="I55" s="4">
        <f t="shared" ca="1" si="68"/>
        <v>0.80236992812677699</v>
      </c>
      <c r="J55" s="4">
        <f t="shared" ca="1" si="68"/>
        <v>0.34220303912702488</v>
      </c>
      <c r="K55" s="4">
        <f t="shared" ca="1" si="68"/>
        <v>1.1806156506736554E-2</v>
      </c>
      <c r="L55" s="4">
        <f t="shared" ca="1" si="68"/>
        <v>0.3915751992485893</v>
      </c>
      <c r="M55" s="4">
        <f t="shared" ca="1" si="68"/>
        <v>1.8251552848061348E-2</v>
      </c>
      <c r="N55" s="4">
        <f t="shared" ca="1" si="68"/>
        <v>0.19235463035079414</v>
      </c>
      <c r="O55" s="4">
        <f t="shared" ca="1" si="68"/>
        <v>0.78612324446795201</v>
      </c>
      <c r="P55" s="4">
        <f t="shared" ca="1" si="68"/>
        <v>0.63375093962970519</v>
      </c>
      <c r="Q55" s="4">
        <f t="shared" ca="1" si="68"/>
        <v>0.60650905699774982</v>
      </c>
      <c r="R55" s="4">
        <f t="shared" ca="1" si="68"/>
        <v>0.17223710566347095</v>
      </c>
      <c r="S55" s="4">
        <f t="shared" ca="1" si="68"/>
        <v>0.55065757395070292</v>
      </c>
      <c r="T55" s="4">
        <f t="shared" ca="1" si="68"/>
        <v>0.43637437017184377</v>
      </c>
      <c r="U55" s="4">
        <f t="shared" ca="1" si="68"/>
        <v>0.95851969159592021</v>
      </c>
      <c r="V55" s="4">
        <f t="shared" ca="1" si="68"/>
        <v>0.77988444942462154</v>
      </c>
      <c r="Y55" s="4">
        <f ca="1">SUM($C55:C55)/Y$49</f>
        <v>0.82775031340840111</v>
      </c>
      <c r="Z55" s="4">
        <f ca="1">SUM($C55:D55)/Z$49</f>
        <v>0.85484363082406034</v>
      </c>
      <c r="AA55" s="4">
        <f ca="1">SUM($C55:E55)/AA$49</f>
        <v>0.8492256686202625</v>
      </c>
      <c r="AB55" s="4">
        <f ca="1">SUM($C55:F55)/AB$49</f>
        <v>0.87406314208398284</v>
      </c>
      <c r="AC55" s="4">
        <f ca="1">SUM($C55:G55)/AC$49</f>
        <v>0.78585180810963529</v>
      </c>
      <c r="AD55" s="4">
        <f ca="1">SUM($C55:H55)/AD$49</f>
        <v>0.70639018689002986</v>
      </c>
      <c r="AE55" s="4">
        <f ca="1">SUM($C55:I55)/AE$49</f>
        <v>0.72010157849527945</v>
      </c>
      <c r="AF55" s="4">
        <f ca="1">SUM($C55:J55)/AF$49</f>
        <v>0.67286426107424757</v>
      </c>
      <c r="AG55" s="4">
        <f ca="1">SUM($C55:K55)/AG$49</f>
        <v>0.59941336056674632</v>
      </c>
      <c r="AH55" s="4">
        <f ca="1">SUM($C55:L55)/AH$49</f>
        <v>0.57862954443493064</v>
      </c>
      <c r="AI55" s="4">
        <f ca="1">SUM($C55:M55)/AI$49</f>
        <v>0.52768609065430627</v>
      </c>
      <c r="AJ55" s="4">
        <f ca="1">SUM($C55:N55)/AJ$49</f>
        <v>0.49974180229568016</v>
      </c>
      <c r="AK55" s="4">
        <f ca="1">SUM($C55:O55)/AK$49</f>
        <v>0.52177114400123947</v>
      </c>
      <c r="AL55" s="4">
        <f ca="1">SUM($C55:P55)/AL$49</f>
        <v>0.52976970083184416</v>
      </c>
      <c r="AM55" s="4">
        <f ca="1">SUM($C55:Q55)/AM$49</f>
        <v>0.53488565790957121</v>
      </c>
      <c r="AN55" s="4">
        <f ca="1">SUM($C55:R55)/AN$49</f>
        <v>0.51222012339418999</v>
      </c>
      <c r="AO55" s="4">
        <f ca="1">SUM($C55:S55)/AO$49</f>
        <v>0.51448114989751426</v>
      </c>
      <c r="AP55" s="4">
        <f ca="1">SUM($C55:T55)/AP$49</f>
        <v>0.51014188435719932</v>
      </c>
      <c r="AQ55" s="4">
        <f ca="1">SUM($C55:U55)/AQ$49</f>
        <v>0.53374071631713205</v>
      </c>
      <c r="AR55" s="4">
        <f ca="1">SUM($C55:V55)/AR$49</f>
        <v>0.54604790297250649</v>
      </c>
    </row>
    <row r="56" spans="2:44" x14ac:dyDescent="0.2">
      <c r="B56">
        <f t="shared" si="70"/>
        <v>7</v>
      </c>
      <c r="C56" s="4">
        <f t="shared" ca="1" si="69"/>
        <v>0.68070489905893927</v>
      </c>
      <c r="D56" s="4">
        <f t="shared" ca="1" si="69"/>
        <v>0.93370709457189427</v>
      </c>
      <c r="E56" s="4">
        <f t="shared" ca="1" si="68"/>
        <v>0.25534681200714571</v>
      </c>
      <c r="F56" s="4">
        <f t="shared" ca="1" si="68"/>
        <v>0.84289848087122143</v>
      </c>
      <c r="G56" s="4">
        <f t="shared" ca="1" si="68"/>
        <v>0.63217027929401259</v>
      </c>
      <c r="H56" s="4">
        <f t="shared" ca="1" si="68"/>
        <v>0.52484960352659527</v>
      </c>
      <c r="I56" s="4">
        <f t="shared" ca="1" si="68"/>
        <v>0.82363527752614174</v>
      </c>
      <c r="J56" s="4">
        <f t="shared" ca="1" si="68"/>
        <v>2.6737823570261554E-2</v>
      </c>
      <c r="K56" s="4">
        <f t="shared" ca="1" si="68"/>
        <v>2.6856934633729845E-2</v>
      </c>
      <c r="L56" s="4">
        <f t="shared" ca="1" si="68"/>
        <v>0.92692715032025574</v>
      </c>
      <c r="M56" s="4">
        <f t="shared" ca="1" si="68"/>
        <v>0.74229097643538855</v>
      </c>
      <c r="N56" s="4">
        <f t="shared" ca="1" si="68"/>
        <v>2.0042590816071626E-2</v>
      </c>
      <c r="O56" s="4">
        <f t="shared" ca="1" si="68"/>
        <v>0.72298169780919486</v>
      </c>
      <c r="P56" s="4">
        <f t="shared" ca="1" si="68"/>
        <v>0.47929074308882191</v>
      </c>
      <c r="Q56" s="4">
        <f t="shared" ca="1" si="68"/>
        <v>0.55944050460760553</v>
      </c>
      <c r="R56" s="4">
        <f t="shared" ca="1" si="68"/>
        <v>0.53475467740421023</v>
      </c>
      <c r="S56" s="4">
        <f t="shared" ca="1" si="68"/>
        <v>0.54503423480904201</v>
      </c>
      <c r="T56" s="4">
        <f t="shared" ca="1" si="68"/>
        <v>0.37997348505864026</v>
      </c>
      <c r="U56" s="4">
        <f t="shared" ca="1" si="68"/>
        <v>0.2997356695749156</v>
      </c>
      <c r="V56" s="4">
        <f t="shared" ca="1" si="68"/>
        <v>0.69243704909486803</v>
      </c>
      <c r="Y56" s="4">
        <f ca="1">SUM($C56:C56)/Y$49</f>
        <v>0.68070489905893927</v>
      </c>
      <c r="Z56" s="4">
        <f ca="1">SUM($C56:D56)/Z$49</f>
        <v>0.80720599681541683</v>
      </c>
      <c r="AA56" s="4">
        <f ca="1">SUM($C56:E56)/AA$49</f>
        <v>0.62325293521265979</v>
      </c>
      <c r="AB56" s="4">
        <f ca="1">SUM($C56:F56)/AB$49</f>
        <v>0.67816432162730023</v>
      </c>
      <c r="AC56" s="4">
        <f ca="1">SUM($C56:G56)/AC$49</f>
        <v>0.66896551316064268</v>
      </c>
      <c r="AD56" s="4">
        <f ca="1">SUM($C56:H56)/AD$49</f>
        <v>0.64494619488830152</v>
      </c>
      <c r="AE56" s="4">
        <f ca="1">SUM($C56:I56)/AE$49</f>
        <v>0.67047320669370725</v>
      </c>
      <c r="AF56" s="4">
        <f ca="1">SUM($C56:J56)/AF$49</f>
        <v>0.59000628380327658</v>
      </c>
      <c r="AG56" s="4">
        <f ca="1">SUM($C56:K56)/AG$49</f>
        <v>0.52743413389554916</v>
      </c>
      <c r="AH56" s="4">
        <f ca="1">SUM($C56:L56)/AH$49</f>
        <v>0.56738343553801984</v>
      </c>
      <c r="AI56" s="4">
        <f ca="1">SUM($C56:M56)/AI$49</f>
        <v>0.58328412107414429</v>
      </c>
      <c r="AJ56" s="4">
        <f ca="1">SUM($C56:N56)/AJ$49</f>
        <v>0.53634732688597153</v>
      </c>
      <c r="AK56" s="4">
        <f ca="1">SUM($C56:O56)/AK$49</f>
        <v>0.55070381695698878</v>
      </c>
      <c r="AL56" s="4">
        <f ca="1">SUM($C56:P56)/AL$49</f>
        <v>0.54560288310926253</v>
      </c>
      <c r="AM56" s="4">
        <f ca="1">SUM($C56:Q56)/AM$49</f>
        <v>0.546525391209152</v>
      </c>
      <c r="AN56" s="4">
        <f ca="1">SUM($C56:R56)/AN$49</f>
        <v>0.5457897215963432</v>
      </c>
      <c r="AO56" s="4">
        <f ca="1">SUM($C56:S56)/AO$49</f>
        <v>0.5457452811970902</v>
      </c>
      <c r="AP56" s="4">
        <f ca="1">SUM($C56:T56)/AP$49</f>
        <v>0.53653573696717638</v>
      </c>
      <c r="AQ56" s="4">
        <f ca="1">SUM($C56:U56)/AQ$49</f>
        <v>0.52407257552547837</v>
      </c>
      <c r="AR56" s="4">
        <f ca="1">SUM($C56:V56)/AR$49</f>
        <v>0.53249079920394782</v>
      </c>
    </row>
    <row r="57" spans="2:44" x14ac:dyDescent="0.2">
      <c r="B57">
        <f t="shared" si="70"/>
        <v>8</v>
      </c>
      <c r="C57" s="4">
        <f t="shared" ca="1" si="69"/>
        <v>0.26077912316841456</v>
      </c>
      <c r="D57" s="4">
        <f t="shared" ca="1" si="69"/>
        <v>0.54308708930052429</v>
      </c>
      <c r="E57" s="4">
        <f t="shared" ca="1" si="68"/>
        <v>0.75283738792151933</v>
      </c>
      <c r="F57" s="4">
        <f t="shared" ca="1" si="68"/>
        <v>5.4041302825284077E-2</v>
      </c>
      <c r="G57" s="4">
        <f t="shared" ca="1" si="68"/>
        <v>0.82258680013866869</v>
      </c>
      <c r="H57" s="4">
        <f t="shared" ca="1" si="68"/>
        <v>0.15248821325014406</v>
      </c>
      <c r="I57" s="4">
        <f t="shared" ca="1" si="68"/>
        <v>0.58480135983440817</v>
      </c>
      <c r="J57" s="4">
        <f t="shared" ca="1" si="68"/>
        <v>0.4962637224792662</v>
      </c>
      <c r="K57" s="4">
        <f t="shared" ca="1" si="68"/>
        <v>0.17498170446419548</v>
      </c>
      <c r="L57" s="4">
        <f t="shared" ca="1" si="68"/>
        <v>0.50018268235714192</v>
      </c>
      <c r="M57" s="4">
        <f t="shared" ca="1" si="68"/>
        <v>0.75345265148889029</v>
      </c>
      <c r="N57" s="4">
        <f t="shared" ca="1" si="68"/>
        <v>3.6912038207226439E-2</v>
      </c>
      <c r="O57" s="4">
        <f t="shared" ca="1" si="68"/>
        <v>0.34248597582439255</v>
      </c>
      <c r="P57" s="4">
        <f t="shared" ca="1" si="68"/>
        <v>2.556588963023132E-3</v>
      </c>
      <c r="Q57" s="4">
        <f t="shared" ca="1" si="68"/>
        <v>0.40913331212763937</v>
      </c>
      <c r="R57" s="4">
        <f t="shared" ca="1" si="68"/>
        <v>0.2012301985851902</v>
      </c>
      <c r="S57" s="4">
        <f t="shared" ca="1" si="68"/>
        <v>0.97572170716929763</v>
      </c>
      <c r="T57" s="4">
        <f t="shared" ca="1" si="68"/>
        <v>5.4775840285363753E-2</v>
      </c>
      <c r="U57" s="4">
        <f t="shared" ca="1" si="68"/>
        <v>0.70281683648419446</v>
      </c>
      <c r="V57" s="4">
        <f t="shared" ca="1" si="68"/>
        <v>0.19045063381753069</v>
      </c>
      <c r="Y57" s="4">
        <f ca="1">SUM($C57:C57)/Y$49</f>
        <v>0.26077912316841456</v>
      </c>
      <c r="Z57" s="4">
        <f ca="1">SUM($C57:D57)/Z$49</f>
        <v>0.40193310623446943</v>
      </c>
      <c r="AA57" s="4">
        <f ca="1">SUM($C57:E57)/AA$49</f>
        <v>0.51890120013015273</v>
      </c>
      <c r="AB57" s="4">
        <f ca="1">SUM($C57:F57)/AB$49</f>
        <v>0.40268622580393554</v>
      </c>
      <c r="AC57" s="4">
        <f ca="1">SUM($C57:G57)/AC$49</f>
        <v>0.48666634067088221</v>
      </c>
      <c r="AD57" s="4">
        <f ca="1">SUM($C57:H57)/AD$49</f>
        <v>0.43096998610075921</v>
      </c>
      <c r="AE57" s="4">
        <f ca="1">SUM($C57:I57)/AE$49</f>
        <v>0.45294589663413765</v>
      </c>
      <c r="AF57" s="4">
        <f ca="1">SUM($C57:J57)/AF$49</f>
        <v>0.45836062486477869</v>
      </c>
      <c r="AG57" s="4">
        <f ca="1">SUM($C57:K57)/AG$49</f>
        <v>0.42687407815360273</v>
      </c>
      <c r="AH57" s="4">
        <f ca="1">SUM($C57:L57)/AH$49</f>
        <v>0.4342049385739567</v>
      </c>
      <c r="AI57" s="4">
        <f ca="1">SUM($C57:M57)/AI$49</f>
        <v>0.46322745792985975</v>
      </c>
      <c r="AJ57" s="4">
        <f ca="1">SUM($C57:N57)/AJ$49</f>
        <v>0.42770117295297366</v>
      </c>
      <c r="AK57" s="4">
        <f ca="1">SUM($C57:O57)/AK$49</f>
        <v>0.4211461577892367</v>
      </c>
      <c r="AL57" s="4">
        <f ca="1">SUM($C57:P57)/AL$49</f>
        <v>0.39124690287307862</v>
      </c>
      <c r="AM57" s="4">
        <f ca="1">SUM($C57:Q57)/AM$49</f>
        <v>0.39243933015671595</v>
      </c>
      <c r="AN57" s="4">
        <f ca="1">SUM($C57:R57)/AN$49</f>
        <v>0.38048875943349558</v>
      </c>
      <c r="AO57" s="4">
        <f ca="1">SUM($C57:S57)/AO$49</f>
        <v>0.41550246224148391</v>
      </c>
      <c r="AP57" s="4">
        <f ca="1">SUM($C57:T57)/AP$49</f>
        <v>0.39546209435503282</v>
      </c>
      <c r="AQ57" s="4">
        <f ca="1">SUM($C57:U57)/AQ$49</f>
        <v>0.41163865973025188</v>
      </c>
      <c r="AR57" s="4">
        <f ca="1">SUM($C57:V57)/AR$49</f>
        <v>0.40057925843461578</v>
      </c>
    </row>
    <row r="58" spans="2:44" x14ac:dyDescent="0.2">
      <c r="B58">
        <f t="shared" si="70"/>
        <v>9</v>
      </c>
      <c r="C58" s="4">
        <f t="shared" ca="1" si="69"/>
        <v>0.90321599715327261</v>
      </c>
      <c r="D58" s="4">
        <f t="shared" ca="1" si="69"/>
        <v>0.19317785393996434</v>
      </c>
      <c r="E58" s="4">
        <f t="shared" ca="1" si="68"/>
        <v>0.45324417616654922</v>
      </c>
      <c r="F58" s="4">
        <f t="shared" ca="1" si="68"/>
        <v>0.87976301693014825</v>
      </c>
      <c r="G58" s="4">
        <f t="shared" ca="1" si="68"/>
        <v>0.83672965256304965</v>
      </c>
      <c r="H58" s="4">
        <f t="shared" ca="1" si="68"/>
        <v>0.63185410000507558</v>
      </c>
      <c r="I58" s="4">
        <f t="shared" ca="1" si="68"/>
        <v>0.71010652641234595</v>
      </c>
      <c r="J58" s="4">
        <f t="shared" ca="1" si="68"/>
        <v>0.40814519535891136</v>
      </c>
      <c r="K58" s="4">
        <f t="shared" ca="1" si="68"/>
        <v>0.90893397185446678</v>
      </c>
      <c r="L58" s="4">
        <f t="shared" ca="1" si="68"/>
        <v>0.48880068080800543</v>
      </c>
      <c r="M58" s="4">
        <f t="shared" ca="1" si="68"/>
        <v>0.2711029967552947</v>
      </c>
      <c r="N58" s="4">
        <f t="shared" ca="1" si="68"/>
        <v>0.27308671937446882</v>
      </c>
      <c r="O58" s="4">
        <f t="shared" ca="1" si="68"/>
        <v>0.85939080164418968</v>
      </c>
      <c r="P58" s="4">
        <f t="shared" ca="1" si="68"/>
        <v>0.81798014016443388</v>
      </c>
      <c r="Q58" s="4">
        <f t="shared" ca="1" si="68"/>
        <v>0.18033030558384111</v>
      </c>
      <c r="R58" s="4">
        <f t="shared" ca="1" si="68"/>
        <v>0.61075508286706581</v>
      </c>
      <c r="S58" s="4">
        <f t="shared" ca="1" si="68"/>
        <v>0.93186113212992805</v>
      </c>
      <c r="T58" s="4">
        <f t="shared" ca="1" si="68"/>
        <v>0.65548673854571693</v>
      </c>
      <c r="U58" s="4">
        <f t="shared" ca="1" si="68"/>
        <v>0.32851269014075202</v>
      </c>
      <c r="V58" s="4">
        <f t="shared" ca="1" si="68"/>
        <v>0.54119189165287451</v>
      </c>
      <c r="Y58" s="4">
        <f ca="1">SUM($C58:C58)/Y$49</f>
        <v>0.90321599715327261</v>
      </c>
      <c r="Z58" s="4">
        <f ca="1">SUM($C58:D58)/Z$49</f>
        <v>0.54819692554661847</v>
      </c>
      <c r="AA58" s="4">
        <f ca="1">SUM($C58:E58)/AA$49</f>
        <v>0.51654600908659543</v>
      </c>
      <c r="AB58" s="4">
        <f ca="1">SUM($C58:F58)/AB$49</f>
        <v>0.60735026104748369</v>
      </c>
      <c r="AC58" s="4">
        <f ca="1">SUM($C58:G58)/AC$49</f>
        <v>0.65322613935059692</v>
      </c>
      <c r="AD58" s="4">
        <f ca="1">SUM($C58:H58)/AD$49</f>
        <v>0.64966413279301005</v>
      </c>
      <c r="AE58" s="4">
        <f ca="1">SUM($C58:I58)/AE$49</f>
        <v>0.65829876045291513</v>
      </c>
      <c r="AF58" s="4">
        <f ca="1">SUM($C58:J58)/AF$49</f>
        <v>0.62702956481616468</v>
      </c>
      <c r="AG58" s="4">
        <f ca="1">SUM($C58:K58)/AG$49</f>
        <v>0.65835227670930929</v>
      </c>
      <c r="AH58" s="4">
        <f ca="1">SUM($C58:L58)/AH$49</f>
        <v>0.64139711711917902</v>
      </c>
      <c r="AI58" s="4">
        <f ca="1">SUM($C58:M58)/AI$49</f>
        <v>0.60773401526791671</v>
      </c>
      <c r="AJ58" s="4">
        <f ca="1">SUM($C58:N58)/AJ$49</f>
        <v>0.57984674061012942</v>
      </c>
      <c r="AK58" s="4">
        <f ca="1">SUM($C58:O58)/AK$49</f>
        <v>0.60135012992044168</v>
      </c>
      <c r="AL58" s="4">
        <f ca="1">SUM($C58:P58)/AL$49</f>
        <v>0.6168237020807269</v>
      </c>
      <c r="AM58" s="4">
        <f ca="1">SUM($C58:Q58)/AM$49</f>
        <v>0.58772414231426784</v>
      </c>
      <c r="AN58" s="4">
        <f ca="1">SUM($C58:R58)/AN$49</f>
        <v>0.58916357609881764</v>
      </c>
      <c r="AO58" s="4">
        <f ca="1">SUM($C58:S58)/AO$49</f>
        <v>0.60932225586535349</v>
      </c>
      <c r="AP58" s="4">
        <f ca="1">SUM($C58:T58)/AP$49</f>
        <v>0.61188694934759591</v>
      </c>
      <c r="AQ58" s="4">
        <f ca="1">SUM($C58:U58)/AQ$49</f>
        <v>0.5969725146524989</v>
      </c>
      <c r="AR58" s="4">
        <f ca="1">SUM($C58:V58)/AR$49</f>
        <v>0.5941834835025176</v>
      </c>
    </row>
    <row r="59" spans="2:44" x14ac:dyDescent="0.2">
      <c r="B59">
        <f t="shared" si="70"/>
        <v>10</v>
      </c>
      <c r="C59" s="4">
        <f t="shared" ca="1" si="69"/>
        <v>0.85169295988707461</v>
      </c>
      <c r="D59" s="4">
        <f t="shared" ca="1" si="69"/>
        <v>1.2217477649916209E-3</v>
      </c>
      <c r="E59" s="4">
        <f t="shared" ca="1" si="68"/>
        <v>0.96686160424897627</v>
      </c>
      <c r="F59" s="4">
        <f t="shared" ca="1" si="68"/>
        <v>0.23964639798098875</v>
      </c>
      <c r="G59" s="4">
        <f t="shared" ca="1" si="68"/>
        <v>0.70411432388984652</v>
      </c>
      <c r="H59" s="4">
        <f t="shared" ca="1" si="68"/>
        <v>0.66867364458393541</v>
      </c>
      <c r="I59" s="4">
        <f t="shared" ca="1" si="68"/>
        <v>0.16792149317516847</v>
      </c>
      <c r="J59" s="4">
        <f t="shared" ca="1" si="68"/>
        <v>0.75809352984822809</v>
      </c>
      <c r="K59" s="4">
        <f t="shared" ca="1" si="68"/>
        <v>8.8556100626716261E-2</v>
      </c>
      <c r="L59" s="4">
        <f t="shared" ca="1" si="68"/>
        <v>0.98754703711436265</v>
      </c>
      <c r="M59" s="4">
        <f t="shared" ca="1" si="68"/>
        <v>0.90226792169725112</v>
      </c>
      <c r="N59" s="4">
        <f t="shared" ca="1" si="68"/>
        <v>0.23951959169213843</v>
      </c>
      <c r="O59" s="4">
        <f t="shared" ca="1" si="68"/>
        <v>0.41949541551050895</v>
      </c>
      <c r="P59" s="4">
        <f t="shared" ca="1" si="68"/>
        <v>0.33774581572916662</v>
      </c>
      <c r="Q59" s="4">
        <f t="shared" ca="1" si="68"/>
        <v>0.49758363679029982</v>
      </c>
      <c r="R59" s="4">
        <f t="shared" ca="1" si="68"/>
        <v>8.1400234270978533E-3</v>
      </c>
      <c r="S59" s="4">
        <f t="shared" ca="1" si="68"/>
        <v>0.76573031631915789</v>
      </c>
      <c r="T59" s="4">
        <f t="shared" ca="1" si="68"/>
        <v>0.9326582155297759</v>
      </c>
      <c r="U59" s="4">
        <f t="shared" ca="1" si="68"/>
        <v>0.88903845778787549</v>
      </c>
      <c r="V59" s="4">
        <f t="shared" ca="1" si="68"/>
        <v>0.61273342029983269</v>
      </c>
      <c r="Y59" s="4">
        <f ca="1">SUM($C59:C59)/Y$49</f>
        <v>0.85169295988707461</v>
      </c>
      <c r="Z59" s="4">
        <f ca="1">SUM($C59:D59)/Z$49</f>
        <v>0.42645735382603311</v>
      </c>
      <c r="AA59" s="4">
        <f ca="1">SUM($C59:E59)/AA$49</f>
        <v>0.60659210396701413</v>
      </c>
      <c r="AB59" s="4">
        <f ca="1">SUM($C59:F59)/AB$49</f>
        <v>0.51485567747050776</v>
      </c>
      <c r="AC59" s="4">
        <f ca="1">SUM($C59:G59)/AC$49</f>
        <v>0.55270740675437557</v>
      </c>
      <c r="AD59" s="4">
        <f ca="1">SUM($C59:H59)/AD$49</f>
        <v>0.5720351130593021</v>
      </c>
      <c r="AE59" s="4">
        <f ca="1">SUM($C59:I59)/AE$49</f>
        <v>0.51430459593299738</v>
      </c>
      <c r="AF59" s="4">
        <f ca="1">SUM($C59:J59)/AF$49</f>
        <v>0.54477821267240123</v>
      </c>
      <c r="AG59" s="4">
        <f ca="1">SUM($C59:K59)/AG$49</f>
        <v>0.49408686688954734</v>
      </c>
      <c r="AH59" s="4">
        <f ca="1">SUM($C59:L59)/AH$49</f>
        <v>0.54343288391202882</v>
      </c>
      <c r="AI59" s="4">
        <f ca="1">SUM($C59:M59)/AI$49</f>
        <v>0.57605425098341267</v>
      </c>
      <c r="AJ59" s="4">
        <f ca="1">SUM($C59:N59)/AJ$49</f>
        <v>0.54800969604247318</v>
      </c>
      <c r="AK59" s="4">
        <f ca="1">SUM($C59:O59)/AK$49</f>
        <v>0.53812398215539903</v>
      </c>
      <c r="AL59" s="4">
        <f ca="1">SUM($C59:P59)/AL$49</f>
        <v>0.52381125598209677</v>
      </c>
      <c r="AM59" s="4">
        <f ca="1">SUM($C59:Q59)/AM$49</f>
        <v>0.52206274803597696</v>
      </c>
      <c r="AN59" s="4">
        <f ca="1">SUM($C59:R59)/AN$49</f>
        <v>0.48994257774792199</v>
      </c>
      <c r="AO59" s="4">
        <f ca="1">SUM($C59:S59)/AO$49</f>
        <v>0.50616538589917115</v>
      </c>
      <c r="AP59" s="4">
        <f ca="1">SUM($C59:T59)/AP$49</f>
        <v>0.52985943198976027</v>
      </c>
      <c r="AQ59" s="4">
        <f ca="1">SUM($C59:U59)/AQ$49</f>
        <v>0.54876359124229268</v>
      </c>
      <c r="AR59" s="4">
        <f ca="1">SUM($C59:V59)/AR$49</f>
        <v>0.55196208269516966</v>
      </c>
    </row>
    <row r="60" spans="2:44" x14ac:dyDescent="0.2">
      <c r="B60">
        <f t="shared" si="70"/>
        <v>11</v>
      </c>
      <c r="C60" s="4">
        <f t="shared" ca="1" si="69"/>
        <v>0.69147049392152526</v>
      </c>
      <c r="D60" s="4">
        <f t="shared" ca="1" si="69"/>
        <v>0.73785007555511783</v>
      </c>
      <c r="E60" s="4">
        <f t="shared" ca="1" si="68"/>
        <v>0.95433597369550105</v>
      </c>
      <c r="F60" s="4">
        <f t="shared" ca="1" si="68"/>
        <v>0.77356457910043919</v>
      </c>
      <c r="G60" s="4">
        <f t="shared" ca="1" si="68"/>
        <v>0.26917810666100783</v>
      </c>
      <c r="H60" s="4">
        <f t="shared" ca="1" si="68"/>
        <v>0.78686544446337836</v>
      </c>
      <c r="I60" s="4">
        <f t="shared" ca="1" si="68"/>
        <v>0.86895072723327038</v>
      </c>
      <c r="J60" s="4">
        <f t="shared" ca="1" si="68"/>
        <v>0.41749635755523762</v>
      </c>
      <c r="K60" s="4">
        <f t="shared" ca="1" si="68"/>
        <v>0.98747889825752488</v>
      </c>
      <c r="L60" s="4">
        <f t="shared" ca="1" si="68"/>
        <v>0.964687161848643</v>
      </c>
      <c r="M60" s="4">
        <f t="shared" ca="1" si="68"/>
        <v>0.66045202587160479</v>
      </c>
      <c r="N60" s="4">
        <f t="shared" ca="1" si="68"/>
        <v>0.45258800104463159</v>
      </c>
      <c r="O60" s="4">
        <f t="shared" ca="1" si="68"/>
        <v>0.54090890755248844</v>
      </c>
      <c r="P60" s="4">
        <f t="shared" ca="1" si="68"/>
        <v>0.71200716025488386</v>
      </c>
      <c r="Q60" s="4">
        <f t="shared" ca="1" si="68"/>
        <v>0.42779842421354164</v>
      </c>
      <c r="R60" s="4">
        <f t="shared" ca="1" si="68"/>
        <v>0.24689660871657781</v>
      </c>
      <c r="S60" s="4">
        <f t="shared" ca="1" si="68"/>
        <v>0.82514703857263283</v>
      </c>
      <c r="T60" s="4">
        <f t="shared" ca="1" si="68"/>
        <v>0.79538067091417841</v>
      </c>
      <c r="U60" s="4">
        <f t="shared" ca="1" si="68"/>
        <v>0.73280608070206876</v>
      </c>
      <c r="V60" s="4">
        <f t="shared" ca="1" si="68"/>
        <v>0.66088697037476429</v>
      </c>
      <c r="Y60" s="4">
        <f ca="1">SUM($C60:C60)/Y$49</f>
        <v>0.69147049392152526</v>
      </c>
      <c r="Z60" s="4">
        <f ca="1">SUM($C60:D60)/Z$49</f>
        <v>0.71466028473832155</v>
      </c>
      <c r="AA60" s="4">
        <f ca="1">SUM($C60:E60)/AA$49</f>
        <v>0.79455218105738135</v>
      </c>
      <c r="AB60" s="4">
        <f ca="1">SUM($C60:F60)/AB$49</f>
        <v>0.78930528056814575</v>
      </c>
      <c r="AC60" s="4">
        <f ca="1">SUM($C60:G60)/AC$49</f>
        <v>0.68527984578671819</v>
      </c>
      <c r="AD60" s="4">
        <f ca="1">SUM($C60:H60)/AD$49</f>
        <v>0.70221077889949479</v>
      </c>
      <c r="AE60" s="4">
        <f ca="1">SUM($C60:I60)/AE$49</f>
        <v>0.72603077151860573</v>
      </c>
      <c r="AF60" s="4">
        <f ca="1">SUM($C60:J60)/AF$49</f>
        <v>0.68746396977318469</v>
      </c>
      <c r="AG60" s="4">
        <f ca="1">SUM($C60:K60)/AG$49</f>
        <v>0.72079896182700021</v>
      </c>
      <c r="AH60" s="4">
        <f ca="1">SUM($C60:L60)/AH$49</f>
        <v>0.74518778182916456</v>
      </c>
      <c r="AI60" s="4">
        <f ca="1">SUM($C60:M60)/AI$49</f>
        <v>0.73748453128756819</v>
      </c>
      <c r="AJ60" s="4">
        <f ca="1">SUM($C60:N60)/AJ$49</f>
        <v>0.71374315376732345</v>
      </c>
      <c r="AK60" s="4">
        <f ca="1">SUM($C60:O60)/AK$49</f>
        <v>0.70044821175079774</v>
      </c>
      <c r="AL60" s="4">
        <f ca="1">SUM($C60:P60)/AL$49</f>
        <v>0.70127385092966088</v>
      </c>
      <c r="AM60" s="4">
        <f ca="1">SUM($C60:Q60)/AM$49</f>
        <v>0.68304215581525296</v>
      </c>
      <c r="AN60" s="4">
        <f ca="1">SUM($C60:R60)/AN$49</f>
        <v>0.65578305912158574</v>
      </c>
      <c r="AO60" s="4">
        <f ca="1">SUM($C60:S60)/AO$49</f>
        <v>0.66574564614811793</v>
      </c>
      <c r="AP60" s="4">
        <f ca="1">SUM($C60:T60)/AP$49</f>
        <v>0.67294759196845466</v>
      </c>
      <c r="AQ60" s="4">
        <f ca="1">SUM($C60:U60)/AQ$49</f>
        <v>0.67609803874390806</v>
      </c>
      <c r="AR60" s="4">
        <f ca="1">SUM($C60:V60)/AR$49</f>
        <v>0.6753374853254509</v>
      </c>
    </row>
    <row r="61" spans="2:44" x14ac:dyDescent="0.2">
      <c r="B61">
        <f t="shared" si="70"/>
        <v>12</v>
      </c>
      <c r="C61" s="4">
        <f t="shared" ca="1" si="69"/>
        <v>0.97763470774412697</v>
      </c>
      <c r="D61" s="4">
        <f t="shared" ca="1" si="69"/>
        <v>0.21978116767179323</v>
      </c>
      <c r="E61" s="4">
        <f t="shared" ca="1" si="68"/>
        <v>0.48018435907875967</v>
      </c>
      <c r="F61" s="4">
        <f t="shared" ca="1" si="68"/>
        <v>0.14043705925983008</v>
      </c>
      <c r="G61" s="4">
        <f t="shared" ca="1" si="68"/>
        <v>8.2359316705493346E-2</v>
      </c>
      <c r="H61" s="4">
        <f t="shared" ca="1" si="68"/>
        <v>0.52645086943214847</v>
      </c>
      <c r="I61" s="4">
        <f t="shared" ca="1" si="68"/>
        <v>0.85853262082288462</v>
      </c>
      <c r="J61" s="4">
        <f t="shared" ca="1" si="68"/>
        <v>0.61608031370896221</v>
      </c>
      <c r="K61" s="4">
        <f t="shared" ca="1" si="68"/>
        <v>0.25774122956534096</v>
      </c>
      <c r="L61" s="4">
        <f t="shared" ca="1" si="68"/>
        <v>0.79529018583541966</v>
      </c>
      <c r="M61" s="4">
        <f t="shared" ca="1" si="68"/>
        <v>0.17202291929103797</v>
      </c>
      <c r="N61" s="4">
        <f t="shared" ca="1" si="68"/>
        <v>0.57317854641096899</v>
      </c>
      <c r="O61" s="4">
        <f t="shared" ca="1" si="68"/>
        <v>0.98740034536667154</v>
      </c>
      <c r="P61" s="4">
        <f t="shared" ca="1" si="68"/>
        <v>0.37043658027279869</v>
      </c>
      <c r="Q61" s="4">
        <f t="shared" ca="1" si="68"/>
        <v>0.75147445117161105</v>
      </c>
      <c r="R61" s="4">
        <f t="shared" ca="1" si="68"/>
        <v>0.21300946184590008</v>
      </c>
      <c r="S61" s="4">
        <f t="shared" ca="1" si="68"/>
        <v>0.79714419424302185</v>
      </c>
      <c r="T61" s="4">
        <f t="shared" ca="1" si="68"/>
        <v>0.9778217418474936</v>
      </c>
      <c r="U61" s="4">
        <f t="shared" ca="1" si="68"/>
        <v>0.20554201990112431</v>
      </c>
      <c r="V61" s="4">
        <f t="shared" ca="1" si="68"/>
        <v>0.78955067962013359</v>
      </c>
      <c r="Y61" s="4">
        <f ca="1">SUM($C61:C61)/Y$49</f>
        <v>0.97763470774412697</v>
      </c>
      <c r="Z61" s="4">
        <f ca="1">SUM($C61:D61)/Z$49</f>
        <v>0.59870793770796005</v>
      </c>
      <c r="AA61" s="4">
        <f ca="1">SUM($C61:E61)/AA$49</f>
        <v>0.55920007816489326</v>
      </c>
      <c r="AB61" s="4">
        <f ca="1">SUM($C61:F61)/AB$49</f>
        <v>0.45450932343862743</v>
      </c>
      <c r="AC61" s="4">
        <f ca="1">SUM($C61:G61)/AC$49</f>
        <v>0.38007932209200063</v>
      </c>
      <c r="AD61" s="4">
        <f ca="1">SUM($C61:H61)/AD$49</f>
        <v>0.4044745799820253</v>
      </c>
      <c r="AE61" s="4">
        <f ca="1">SUM($C61:I61)/AE$49</f>
        <v>0.46934001438786233</v>
      </c>
      <c r="AF61" s="4">
        <f ca="1">SUM($C61:J61)/AF$49</f>
        <v>0.4876825518029998</v>
      </c>
      <c r="AG61" s="4">
        <f ca="1">SUM($C61:K61)/AG$49</f>
        <v>0.46213351599881553</v>
      </c>
      <c r="AH61" s="4">
        <f ca="1">SUM($C61:L61)/AH$49</f>
        <v>0.49544918298247592</v>
      </c>
      <c r="AI61" s="4">
        <f ca="1">SUM($C61:M61)/AI$49</f>
        <v>0.46604679537416338</v>
      </c>
      <c r="AJ61" s="4">
        <f ca="1">SUM($C61:N61)/AJ$49</f>
        <v>0.47497444129389721</v>
      </c>
      <c r="AK61" s="4">
        <f ca="1">SUM($C61:O61)/AK$49</f>
        <v>0.5143918185302645</v>
      </c>
      <c r="AL61" s="4">
        <f ca="1">SUM($C61:P61)/AL$49</f>
        <v>0.50410930151187405</v>
      </c>
      <c r="AM61" s="4">
        <f ca="1">SUM($C61:Q61)/AM$49</f>
        <v>0.52060031148918984</v>
      </c>
      <c r="AN61" s="4">
        <f ca="1">SUM($C61:R61)/AN$49</f>
        <v>0.5013758833864842</v>
      </c>
      <c r="AO61" s="4">
        <f ca="1">SUM($C61:S61)/AO$49</f>
        <v>0.51877401931922162</v>
      </c>
      <c r="AP61" s="4">
        <f ca="1">SUM($C61:T61)/AP$49</f>
        <v>0.54427667057079232</v>
      </c>
      <c r="AQ61" s="4">
        <f ca="1">SUM($C61:U61)/AQ$49</f>
        <v>0.5264485310618624</v>
      </c>
      <c r="AR61" s="4">
        <f ca="1">SUM($C61:V61)/AR$49</f>
        <v>0.53960363848977599</v>
      </c>
    </row>
    <row r="62" spans="2:44" x14ac:dyDescent="0.2">
      <c r="B62">
        <f t="shared" si="70"/>
        <v>13</v>
      </c>
      <c r="C62" s="4">
        <f t="shared" ca="1" si="69"/>
        <v>0.91475616824395167</v>
      </c>
      <c r="D62" s="4">
        <f t="shared" ca="1" si="69"/>
        <v>0.31504710222206589</v>
      </c>
      <c r="E62" s="4">
        <f t="shared" ca="1" si="68"/>
        <v>0.29604727018190569</v>
      </c>
      <c r="F62" s="4">
        <f t="shared" ca="1" si="68"/>
        <v>0.95536116514896374</v>
      </c>
      <c r="G62" s="4">
        <f t="shared" ca="1" si="68"/>
        <v>0.35948121299464342</v>
      </c>
      <c r="H62" s="4">
        <f t="shared" ca="1" si="68"/>
        <v>6.3082354891421888E-2</v>
      </c>
      <c r="I62" s="4">
        <f t="shared" ca="1" si="68"/>
        <v>0.67682903318600474</v>
      </c>
      <c r="J62" s="4">
        <f t="shared" ca="1" si="68"/>
        <v>0.49354542380629629</v>
      </c>
      <c r="K62" s="4">
        <f t="shared" ca="1" si="68"/>
        <v>9.3311417505491545E-2</v>
      </c>
      <c r="L62" s="4">
        <f t="shared" ca="1" si="68"/>
        <v>3.2302293169188201E-2</v>
      </c>
      <c r="M62" s="4">
        <f t="shared" ca="1" si="68"/>
        <v>0.91810104803071502</v>
      </c>
      <c r="N62" s="4">
        <f t="shared" ca="1" si="68"/>
        <v>0.93172316020981161</v>
      </c>
      <c r="O62" s="4">
        <f t="shared" ca="1" si="68"/>
        <v>0.79241781380671761</v>
      </c>
      <c r="P62" s="4">
        <f t="shared" ca="1" si="68"/>
        <v>0.56836932573284105</v>
      </c>
      <c r="Q62" s="4">
        <f t="shared" ca="1" si="68"/>
        <v>0.95573496723234286</v>
      </c>
      <c r="R62" s="4">
        <f t="shared" ca="1" si="68"/>
        <v>0.98208645405836092</v>
      </c>
      <c r="S62" s="4">
        <f t="shared" ca="1" si="68"/>
        <v>0.54452238044077828</v>
      </c>
      <c r="T62" s="4">
        <f t="shared" ca="1" si="68"/>
        <v>0.91080692170736333</v>
      </c>
      <c r="U62" s="4">
        <f t="shared" ca="1" si="68"/>
        <v>0.30475919003850427</v>
      </c>
      <c r="V62" s="4">
        <f t="shared" ca="1" si="68"/>
        <v>0.26417807666211646</v>
      </c>
      <c r="Y62" s="4">
        <f ca="1">SUM($C62:C62)/Y$49</f>
        <v>0.91475616824395167</v>
      </c>
      <c r="Z62" s="4">
        <f ca="1">SUM($C62:D62)/Z$49</f>
        <v>0.61490163523300878</v>
      </c>
      <c r="AA62" s="4">
        <f ca="1">SUM($C62:E62)/AA$49</f>
        <v>0.50861684688264108</v>
      </c>
      <c r="AB62" s="4">
        <f ca="1">SUM($C62:F62)/AB$49</f>
        <v>0.62030292644922169</v>
      </c>
      <c r="AC62" s="4">
        <f ca="1">SUM($C62:G62)/AC$49</f>
        <v>0.56813858375830606</v>
      </c>
      <c r="AD62" s="4">
        <f ca="1">SUM($C62:H62)/AD$49</f>
        <v>0.4839625456138254</v>
      </c>
      <c r="AE62" s="4">
        <f ca="1">SUM($C62:I62)/AE$49</f>
        <v>0.51151490098127961</v>
      </c>
      <c r="AF62" s="4">
        <f ca="1">SUM($C62:J62)/AF$49</f>
        <v>0.50926871633440662</v>
      </c>
      <c r="AG62" s="4">
        <f ca="1">SUM($C62:K62)/AG$49</f>
        <v>0.46305123868674936</v>
      </c>
      <c r="AH62" s="4">
        <f ca="1">SUM($C62:L62)/AH$49</f>
        <v>0.41997634413499324</v>
      </c>
      <c r="AI62" s="4">
        <f ca="1">SUM($C62:M62)/AI$49</f>
        <v>0.46526040812551339</v>
      </c>
      <c r="AJ62" s="4">
        <f ca="1">SUM($C62:N62)/AJ$49</f>
        <v>0.50413230413253818</v>
      </c>
      <c r="AK62" s="4">
        <f ca="1">SUM($C62:O62)/AK$49</f>
        <v>0.52630811256901355</v>
      </c>
      <c r="AL62" s="4">
        <f ca="1">SUM($C62:P62)/AL$49</f>
        <v>0.52931248493785843</v>
      </c>
      <c r="AM62" s="4">
        <f ca="1">SUM($C62:Q62)/AM$49</f>
        <v>0.55774065042415744</v>
      </c>
      <c r="AN62" s="4">
        <f ca="1">SUM($C62:R62)/AN$49</f>
        <v>0.58426226315129515</v>
      </c>
      <c r="AO62" s="4">
        <f ca="1">SUM($C62:S62)/AO$49</f>
        <v>0.58192462299185299</v>
      </c>
      <c r="AP62" s="4">
        <f ca="1">SUM($C62:T62)/AP$49</f>
        <v>0.60019586180938134</v>
      </c>
      <c r="AQ62" s="4">
        <f ca="1">SUM($C62:U62)/AQ$49</f>
        <v>0.58464656329512465</v>
      </c>
      <c r="AR62" s="4">
        <f ca="1">SUM($C62:V62)/AR$49</f>
        <v>0.56862313896347427</v>
      </c>
    </row>
    <row r="63" spans="2:44" x14ac:dyDescent="0.2">
      <c r="B63">
        <f t="shared" si="70"/>
        <v>14</v>
      </c>
      <c r="C63" s="4">
        <f t="shared" ca="1" si="69"/>
        <v>0.67025323892817001</v>
      </c>
      <c r="D63" s="4">
        <f t="shared" ca="1" si="69"/>
        <v>0.84232576008653071</v>
      </c>
      <c r="E63" s="4">
        <f t="shared" ca="1" si="68"/>
        <v>0.59791177109779625</v>
      </c>
      <c r="F63" s="4">
        <f t="shared" ca="1" si="68"/>
        <v>0.187823773918954</v>
      </c>
      <c r="G63" s="4">
        <f t="shared" ca="1" si="68"/>
        <v>0.57044717606536</v>
      </c>
      <c r="H63" s="4">
        <f t="shared" ca="1" si="68"/>
        <v>0.64496703452789428</v>
      </c>
      <c r="I63" s="4">
        <f t="shared" ca="1" si="68"/>
        <v>0.71928568427897244</v>
      </c>
      <c r="J63" s="4">
        <f t="shared" ca="1" si="68"/>
        <v>0.22389994467439644</v>
      </c>
      <c r="K63" s="4">
        <f t="shared" ca="1" si="68"/>
        <v>9.9329797661539598E-2</v>
      </c>
      <c r="L63" s="4">
        <f t="shared" ca="1" si="68"/>
        <v>0.33765035119628295</v>
      </c>
      <c r="M63" s="4">
        <f t="shared" ca="1" si="68"/>
        <v>0.29090146095009584</v>
      </c>
      <c r="N63" s="4">
        <f t="shared" ca="1" si="68"/>
        <v>0.19588868495913214</v>
      </c>
      <c r="O63" s="4">
        <f t="shared" ca="1" si="68"/>
        <v>0.45179976437713165</v>
      </c>
      <c r="P63" s="4">
        <f t="shared" ca="1" si="68"/>
        <v>0.4225442066597549</v>
      </c>
      <c r="Q63" s="4">
        <f t="shared" ca="1" si="68"/>
        <v>0.12309260058572868</v>
      </c>
      <c r="R63" s="4">
        <f t="shared" ca="1" si="68"/>
        <v>0.24205067180676942</v>
      </c>
      <c r="S63" s="4">
        <f t="shared" ca="1" si="68"/>
        <v>0.11184608054494316</v>
      </c>
      <c r="T63" s="4">
        <f t="shared" ca="1" si="68"/>
        <v>0.65557984915683032</v>
      </c>
      <c r="U63" s="4">
        <f t="shared" ca="1" si="68"/>
        <v>0.50653899275547676</v>
      </c>
      <c r="V63" s="4">
        <f t="shared" ca="1" si="68"/>
        <v>0.20758757339368539</v>
      </c>
      <c r="Y63" s="4">
        <f ca="1">SUM($C63:C63)/Y$49</f>
        <v>0.67025323892817001</v>
      </c>
      <c r="Z63" s="4">
        <f ca="1">SUM($C63:D63)/Z$49</f>
        <v>0.75628949950735036</v>
      </c>
      <c r="AA63" s="4">
        <f ca="1">SUM($C63:E63)/AA$49</f>
        <v>0.70349692337083225</v>
      </c>
      <c r="AB63" s="4">
        <f ca="1">SUM($C63:F63)/AB$49</f>
        <v>0.57457863600786274</v>
      </c>
      <c r="AC63" s="4">
        <f ca="1">SUM($C63:G63)/AC$49</f>
        <v>0.57375234401936215</v>
      </c>
      <c r="AD63" s="4">
        <f ca="1">SUM($C63:H63)/AD$49</f>
        <v>0.58562145910411745</v>
      </c>
      <c r="AE63" s="4">
        <f ca="1">SUM($C63:I63)/AE$49</f>
        <v>0.60471634841481114</v>
      </c>
      <c r="AF63" s="4">
        <f ca="1">SUM($C63:J63)/AF$49</f>
        <v>0.55711429794725931</v>
      </c>
      <c r="AG63" s="4">
        <f ca="1">SUM($C63:K63)/AG$49</f>
        <v>0.50624935347106825</v>
      </c>
      <c r="AH63" s="4">
        <f ca="1">SUM($C63:L63)/AH$49</f>
        <v>0.48938945324358968</v>
      </c>
      <c r="AI63" s="4">
        <f ca="1">SUM($C63:M63)/AI$49</f>
        <v>0.47134509030781752</v>
      </c>
      <c r="AJ63" s="4">
        <f ca="1">SUM($C63:N63)/AJ$49</f>
        <v>0.44839038986209373</v>
      </c>
      <c r="AK63" s="4">
        <f ca="1">SUM($C63:O63)/AK$49</f>
        <v>0.44865264944017358</v>
      </c>
      <c r="AL63" s="4">
        <f ca="1">SUM($C63:P63)/AL$49</f>
        <v>0.44678776067014364</v>
      </c>
      <c r="AM63" s="4">
        <f ca="1">SUM($C63:Q63)/AM$49</f>
        <v>0.4252080833311826</v>
      </c>
      <c r="AN63" s="4">
        <f ca="1">SUM($C63:R63)/AN$49</f>
        <v>0.41376074511090677</v>
      </c>
      <c r="AO63" s="4">
        <f ca="1">SUM($C63:S63)/AO$49</f>
        <v>0.39600105895996773</v>
      </c>
      <c r="AP63" s="4">
        <f ca="1">SUM($C63:T63)/AP$49</f>
        <v>0.41042210285979341</v>
      </c>
      <c r="AQ63" s="4">
        <f ca="1">SUM($C63:U63)/AQ$49</f>
        <v>0.41548088653851362</v>
      </c>
      <c r="AR63" s="4">
        <f ca="1">SUM($C63:V63)/AR$49</f>
        <v>0.40508622088127222</v>
      </c>
    </row>
    <row r="64" spans="2:44" x14ac:dyDescent="0.2">
      <c r="B64">
        <f t="shared" si="70"/>
        <v>15</v>
      </c>
      <c r="C64" s="4">
        <f t="shared" ca="1" si="69"/>
        <v>0.87070423362807614</v>
      </c>
      <c r="D64" s="4">
        <f t="shared" ca="1" si="69"/>
        <v>1.4337634469223315E-2</v>
      </c>
      <c r="E64" s="4">
        <f t="shared" ca="1" si="68"/>
        <v>0.79780203372540948</v>
      </c>
      <c r="F64" s="4">
        <f t="shared" ca="1" si="68"/>
        <v>0.70986070205185747</v>
      </c>
      <c r="G64" s="4">
        <f t="shared" ca="1" si="68"/>
        <v>0.10789145638691511</v>
      </c>
      <c r="H64" s="4">
        <f t="shared" ref="E64:V77" ca="1" si="71">RAND()</f>
        <v>0.42017080003617424</v>
      </c>
      <c r="I64" s="4">
        <f t="shared" ca="1" si="71"/>
        <v>0.61878234371204333</v>
      </c>
      <c r="J64" s="4">
        <f t="shared" ca="1" si="71"/>
        <v>0.75051320415722711</v>
      </c>
      <c r="K64" s="4">
        <f t="shared" ca="1" si="71"/>
        <v>0.9259376145953877</v>
      </c>
      <c r="L64" s="4">
        <f t="shared" ca="1" si="71"/>
        <v>0.11819492725892777</v>
      </c>
      <c r="M64" s="4">
        <f t="shared" ca="1" si="71"/>
        <v>0.14474882278448153</v>
      </c>
      <c r="N64" s="4">
        <f t="shared" ca="1" si="71"/>
        <v>0.82258979547689637</v>
      </c>
      <c r="O64" s="4">
        <f t="shared" ca="1" si="71"/>
        <v>0.46874711385465584</v>
      </c>
      <c r="P64" s="4">
        <f t="shared" ca="1" si="71"/>
        <v>0.60682948799154723</v>
      </c>
      <c r="Q64" s="4">
        <f t="shared" ca="1" si="71"/>
        <v>0.35006264775179474</v>
      </c>
      <c r="R64" s="4">
        <f t="shared" ca="1" si="71"/>
        <v>0.50033644093517382</v>
      </c>
      <c r="S64" s="4">
        <f t="shared" ca="1" si="71"/>
        <v>0.51735484406867971</v>
      </c>
      <c r="T64" s="4">
        <f t="shared" ca="1" si="71"/>
        <v>8.0417871744099534E-2</v>
      </c>
      <c r="U64" s="4">
        <f t="shared" ca="1" si="71"/>
        <v>0.47861178848977626</v>
      </c>
      <c r="V64" s="4">
        <f t="shared" ca="1" si="71"/>
        <v>0.65405768489484117</v>
      </c>
      <c r="Y64" s="4">
        <f ca="1">SUM($C64:C64)/Y$49</f>
        <v>0.87070423362807614</v>
      </c>
      <c r="Z64" s="4">
        <f ca="1">SUM($C64:D64)/Z$49</f>
        <v>0.44252093404864973</v>
      </c>
      <c r="AA64" s="4">
        <f ca="1">SUM($C64:E64)/AA$49</f>
        <v>0.56094796727423635</v>
      </c>
      <c r="AB64" s="4">
        <f ca="1">SUM($C64:F64)/AB$49</f>
        <v>0.59817615096864163</v>
      </c>
      <c r="AC64" s="4">
        <f ca="1">SUM($C64:G64)/AC$49</f>
        <v>0.50011921205229637</v>
      </c>
      <c r="AD64" s="4">
        <f ca="1">SUM($C64:H64)/AD$49</f>
        <v>0.48679447671627601</v>
      </c>
      <c r="AE64" s="4">
        <f ca="1">SUM($C64:I64)/AE$49</f>
        <v>0.50564988628709995</v>
      </c>
      <c r="AF64" s="4">
        <f ca="1">SUM($C64:J64)/AF$49</f>
        <v>0.53625780102086584</v>
      </c>
      <c r="AG64" s="4">
        <f ca="1">SUM($C64:K64)/AG$49</f>
        <v>0.57955555808470161</v>
      </c>
      <c r="AH64" s="4">
        <f ca="1">SUM($C64:L64)/AH$49</f>
        <v>0.53341949500212427</v>
      </c>
      <c r="AI64" s="4">
        <f ca="1">SUM($C64:M64)/AI$49</f>
        <v>0.49808579752779303</v>
      </c>
      <c r="AJ64" s="4">
        <f ca="1">SUM($C64:N64)/AJ$49</f>
        <v>0.52512779735688497</v>
      </c>
      <c r="AK64" s="4">
        <f ca="1">SUM($C64:O64)/AK$49</f>
        <v>0.52079082170286739</v>
      </c>
      <c r="AL64" s="4">
        <f ca="1">SUM($C64:P64)/AL$49</f>
        <v>0.52693644072348733</v>
      </c>
      <c r="AM64" s="4">
        <f ca="1">SUM($C64:Q64)/AM$49</f>
        <v>0.51514485452537451</v>
      </c>
      <c r="AN64" s="4">
        <f ca="1">SUM($C64:R64)/AN$49</f>
        <v>0.51421932867598696</v>
      </c>
      <c r="AO64" s="4">
        <f ca="1">SUM($C64:S64)/AO$49</f>
        <v>0.51440377075790999</v>
      </c>
      <c r="AP64" s="4">
        <f ca="1">SUM($C64:T64)/AP$49</f>
        <v>0.49029344303492056</v>
      </c>
      <c r="AQ64" s="4">
        <f ca="1">SUM($C64:U64)/AQ$49</f>
        <v>0.48967861911149191</v>
      </c>
      <c r="AR64" s="4">
        <f ca="1">SUM($C64:V64)/AR$49</f>
        <v>0.49789757240065935</v>
      </c>
    </row>
    <row r="65" spans="2:44" x14ac:dyDescent="0.2">
      <c r="B65">
        <f t="shared" si="70"/>
        <v>16</v>
      </c>
      <c r="C65" s="4">
        <f t="shared" ca="1" si="69"/>
        <v>0.47898922354400031</v>
      </c>
      <c r="D65" s="4">
        <f t="shared" ca="1" si="69"/>
        <v>6.4099759083056096E-2</v>
      </c>
      <c r="E65" s="4">
        <f t="shared" ca="1" si="71"/>
        <v>0.62273466033505054</v>
      </c>
      <c r="F65" s="4">
        <f t="shared" ca="1" si="71"/>
        <v>0.41966223571756422</v>
      </c>
      <c r="G65" s="4">
        <f t="shared" ca="1" si="71"/>
        <v>0.14928612275685238</v>
      </c>
      <c r="H65" s="4">
        <f t="shared" ca="1" si="71"/>
        <v>0.84522303745936345</v>
      </c>
      <c r="I65" s="4">
        <f t="shared" ca="1" si="71"/>
        <v>0.78464733376986695</v>
      </c>
      <c r="J65" s="4">
        <f t="shared" ca="1" si="71"/>
        <v>0.96590382625965554</v>
      </c>
      <c r="K65" s="4">
        <f t="shared" ca="1" si="71"/>
        <v>0.82354364176792294</v>
      </c>
      <c r="L65" s="4">
        <f t="shared" ca="1" si="71"/>
        <v>0.54168298692263073</v>
      </c>
      <c r="M65" s="4">
        <f t="shared" ca="1" si="71"/>
        <v>0.89601472351421696</v>
      </c>
      <c r="N65" s="4">
        <f t="shared" ca="1" si="71"/>
        <v>0.70313418143618833</v>
      </c>
      <c r="O65" s="4">
        <f t="shared" ca="1" si="71"/>
        <v>0.72753624820431206</v>
      </c>
      <c r="P65" s="4">
        <f t="shared" ca="1" si="71"/>
        <v>0.48402871674286507</v>
      </c>
      <c r="Q65" s="4">
        <f t="shared" ca="1" si="71"/>
        <v>0.76127121675480836</v>
      </c>
      <c r="R65" s="4">
        <f t="shared" ca="1" si="71"/>
        <v>0.71799171408154383</v>
      </c>
      <c r="S65" s="4">
        <f t="shared" ca="1" si="71"/>
        <v>0.16234837597036167</v>
      </c>
      <c r="T65" s="4">
        <f t="shared" ca="1" si="71"/>
        <v>0.36061870101751881</v>
      </c>
      <c r="U65" s="4">
        <f t="shared" ca="1" si="71"/>
        <v>0.48249022414449372</v>
      </c>
      <c r="V65" s="4">
        <f t="shared" ca="1" si="71"/>
        <v>0.57209370442677865</v>
      </c>
      <c r="Y65" s="4">
        <f ca="1">SUM($C65:C65)/Y$49</f>
        <v>0.47898922354400031</v>
      </c>
      <c r="Z65" s="4">
        <f ca="1">SUM($C65:D65)/Z$49</f>
        <v>0.2715444913135282</v>
      </c>
      <c r="AA65" s="4">
        <f ca="1">SUM($C65:E65)/AA$49</f>
        <v>0.38860788098736898</v>
      </c>
      <c r="AB65" s="4">
        <f ca="1">SUM($C65:F65)/AB$49</f>
        <v>0.39637146966991776</v>
      </c>
      <c r="AC65" s="4">
        <f ca="1">SUM($C65:G65)/AC$49</f>
        <v>0.34695440028730468</v>
      </c>
      <c r="AD65" s="4">
        <f ca="1">SUM($C65:H65)/AD$49</f>
        <v>0.42999917314931446</v>
      </c>
      <c r="AE65" s="4">
        <f ca="1">SUM($C65:I65)/AE$49</f>
        <v>0.48066319609510766</v>
      </c>
      <c r="AF65" s="4">
        <f ca="1">SUM($C65:J65)/AF$49</f>
        <v>0.54131827486567619</v>
      </c>
      <c r="AG65" s="4">
        <f ca="1">SUM($C65:K65)/AG$49</f>
        <v>0.57267664896592585</v>
      </c>
      <c r="AH65" s="4">
        <f ca="1">SUM($C65:L65)/AH$49</f>
        <v>0.56957728276159636</v>
      </c>
      <c r="AI65" s="4">
        <f ca="1">SUM($C65:M65)/AI$49</f>
        <v>0.59925341373910723</v>
      </c>
      <c r="AJ65" s="4">
        <f ca="1">SUM($C65:N65)/AJ$49</f>
        <v>0.6079101443805307</v>
      </c>
      <c r="AK65" s="4">
        <f ca="1">SUM($C65:O65)/AK$49</f>
        <v>0.61711215236697536</v>
      </c>
      <c r="AL65" s="4">
        <f ca="1">SUM($C65:P65)/AL$49</f>
        <v>0.60760619267953886</v>
      </c>
      <c r="AM65" s="4">
        <f ca="1">SUM($C65:Q65)/AM$49</f>
        <v>0.61785052761789017</v>
      </c>
      <c r="AN65" s="4">
        <f ca="1">SUM($C65:R65)/AN$49</f>
        <v>0.62410935177186855</v>
      </c>
      <c r="AO65" s="4">
        <f ca="1">SUM($C65:S65)/AO$49</f>
        <v>0.59694694143060345</v>
      </c>
      <c r="AP65" s="4">
        <f ca="1">SUM($C65:T65)/AP$49</f>
        <v>0.5838175947409876</v>
      </c>
      <c r="AQ65" s="4">
        <f ca="1">SUM($C65:U65)/AQ$49</f>
        <v>0.57848457523590902</v>
      </c>
      <c r="AR65" s="4">
        <f ca="1">SUM($C65:V65)/AR$49</f>
        <v>0.57816503169545252</v>
      </c>
    </row>
    <row r="66" spans="2:44" x14ac:dyDescent="0.2">
      <c r="B66">
        <f t="shared" si="70"/>
        <v>17</v>
      </c>
      <c r="C66" s="4">
        <f t="shared" ca="1" si="69"/>
        <v>0.24813633773972044</v>
      </c>
      <c r="D66" s="4">
        <f t="shared" ca="1" si="69"/>
        <v>0.4656494971712174</v>
      </c>
      <c r="E66" s="4">
        <f t="shared" ca="1" si="71"/>
        <v>0.86202722461195314</v>
      </c>
      <c r="F66" s="4">
        <f t="shared" ca="1" si="71"/>
        <v>0.33972932776097864</v>
      </c>
      <c r="G66" s="4">
        <f t="shared" ca="1" si="71"/>
        <v>0.84937429882660198</v>
      </c>
      <c r="H66" s="4">
        <f t="shared" ca="1" si="71"/>
        <v>0.82327337576244053</v>
      </c>
      <c r="I66" s="4">
        <f t="shared" ca="1" si="71"/>
        <v>0.44956596533484794</v>
      </c>
      <c r="J66" s="4">
        <f t="shared" ca="1" si="71"/>
        <v>0.65421306217881547</v>
      </c>
      <c r="K66" s="4">
        <f t="shared" ca="1" si="71"/>
        <v>0.83852558277521416</v>
      </c>
      <c r="L66" s="4">
        <f t="shared" ca="1" si="71"/>
        <v>4.0352279161264604E-2</v>
      </c>
      <c r="M66" s="4">
        <f t="shared" ca="1" si="71"/>
        <v>0.4466007262758892</v>
      </c>
      <c r="N66" s="4">
        <f t="shared" ca="1" si="71"/>
        <v>6.9209688856515017E-2</v>
      </c>
      <c r="O66" s="4">
        <f t="shared" ca="1" si="71"/>
        <v>0.583968910304411</v>
      </c>
      <c r="P66" s="4">
        <f t="shared" ca="1" si="71"/>
        <v>0.60200154395995953</v>
      </c>
      <c r="Q66" s="4">
        <f t="shared" ca="1" si="71"/>
        <v>2.0246327364189409E-2</v>
      </c>
      <c r="R66" s="4">
        <f t="shared" ca="1" si="71"/>
        <v>0.49008523026447848</v>
      </c>
      <c r="S66" s="4">
        <f t="shared" ca="1" si="71"/>
        <v>1.6069221290052726E-2</v>
      </c>
      <c r="T66" s="4">
        <f t="shared" ca="1" si="71"/>
        <v>0.147752853875599</v>
      </c>
      <c r="U66" s="4">
        <f t="shared" ca="1" si="71"/>
        <v>0.19870028076617952</v>
      </c>
      <c r="V66" s="4">
        <f t="shared" ca="1" si="71"/>
        <v>0.25821449085186421</v>
      </c>
      <c r="Y66" s="4">
        <f ca="1">SUM($C66:C66)/Y$49</f>
        <v>0.24813633773972044</v>
      </c>
      <c r="Z66" s="4">
        <f ca="1">SUM($C66:D66)/Z$49</f>
        <v>0.35689291745546892</v>
      </c>
      <c r="AA66" s="4">
        <f ca="1">SUM($C66:E66)/AA$49</f>
        <v>0.52527101984096369</v>
      </c>
      <c r="AB66" s="4">
        <f ca="1">SUM($C66:F66)/AB$49</f>
        <v>0.47888559682096743</v>
      </c>
      <c r="AC66" s="4">
        <f ca="1">SUM($C66:G66)/AC$49</f>
        <v>0.55298333722209436</v>
      </c>
      <c r="AD66" s="4">
        <f ca="1">SUM($C66:H66)/AD$49</f>
        <v>0.59803167697881876</v>
      </c>
      <c r="AE66" s="4">
        <f ca="1">SUM($C66:I66)/AE$49</f>
        <v>0.5768222896011086</v>
      </c>
      <c r="AF66" s="4">
        <f ca="1">SUM($C66:J66)/AF$49</f>
        <v>0.58649613617332197</v>
      </c>
      <c r="AG66" s="4">
        <f ca="1">SUM($C66:K66)/AG$49</f>
        <v>0.61449940801797664</v>
      </c>
      <c r="AH66" s="4">
        <f ca="1">SUM($C66:L66)/AH$49</f>
        <v>0.55708469513230541</v>
      </c>
      <c r="AI66" s="4">
        <f ca="1">SUM($C66:M66)/AI$49</f>
        <v>0.54704069796354038</v>
      </c>
      <c r="AJ66" s="4">
        <f ca="1">SUM($C66:N66)/AJ$49</f>
        <v>0.50722144720462159</v>
      </c>
      <c r="AK66" s="4">
        <f ca="1">SUM($C66:O66)/AK$49</f>
        <v>0.51312509821229768</v>
      </c>
      <c r="AL66" s="4">
        <f ca="1">SUM($C66:P66)/AL$49</f>
        <v>0.51947341576570205</v>
      </c>
      <c r="AM66" s="4">
        <f ca="1">SUM($C66:Q66)/AM$49</f>
        <v>0.48619160987226789</v>
      </c>
      <c r="AN66" s="4">
        <f ca="1">SUM($C66:R66)/AN$49</f>
        <v>0.48643496114678103</v>
      </c>
      <c r="AO66" s="4">
        <f ca="1">SUM($C66:S66)/AO$49</f>
        <v>0.45876638821403232</v>
      </c>
      <c r="AP66" s="4">
        <f ca="1">SUM($C66:T66)/AP$49</f>
        <v>0.44148785852856381</v>
      </c>
      <c r="AQ66" s="4">
        <f ca="1">SUM($C66:U66)/AQ$49</f>
        <v>0.42870956496212248</v>
      </c>
      <c r="AR66" s="4">
        <f ca="1">SUM($C66:V66)/AR$49</f>
        <v>0.42018481125660961</v>
      </c>
    </row>
    <row r="67" spans="2:44" x14ac:dyDescent="0.2">
      <c r="B67">
        <f t="shared" si="70"/>
        <v>18</v>
      </c>
      <c r="C67" s="4">
        <f t="shared" ca="1" si="69"/>
        <v>0.35490052920520709</v>
      </c>
      <c r="D67" s="4">
        <f t="shared" ca="1" si="69"/>
        <v>0.52029643361537536</v>
      </c>
      <c r="E67" s="4">
        <f t="shared" ca="1" si="71"/>
        <v>0.316015312834106</v>
      </c>
      <c r="F67" s="4">
        <f t="shared" ca="1" si="71"/>
        <v>0.25359784359302628</v>
      </c>
      <c r="G67" s="4">
        <f t="shared" ca="1" si="71"/>
        <v>0.74901321242621788</v>
      </c>
      <c r="H67" s="4">
        <f t="shared" ca="1" si="71"/>
        <v>0.90004267997025189</v>
      </c>
      <c r="I67" s="4">
        <f t="shared" ca="1" si="71"/>
        <v>0.17156016322064227</v>
      </c>
      <c r="J67" s="4">
        <f t="shared" ca="1" si="71"/>
        <v>0.26258976158936553</v>
      </c>
      <c r="K67" s="4">
        <f t="shared" ca="1" si="71"/>
        <v>0.88865791274554384</v>
      </c>
      <c r="L67" s="4">
        <f t="shared" ca="1" si="71"/>
        <v>0.93656441523723966</v>
      </c>
      <c r="M67" s="4">
        <f t="shared" ca="1" si="71"/>
        <v>0.471453106553127</v>
      </c>
      <c r="N67" s="4">
        <f t="shared" ca="1" si="71"/>
        <v>0.90690034368292449</v>
      </c>
      <c r="O67" s="4">
        <f t="shared" ca="1" si="71"/>
        <v>0.81140087970286257</v>
      </c>
      <c r="P67" s="4">
        <f t="shared" ca="1" si="71"/>
        <v>0.67655974792144546</v>
      </c>
      <c r="Q67" s="4">
        <f t="shared" ca="1" si="71"/>
        <v>0.86211300104362254</v>
      </c>
      <c r="R67" s="4">
        <f t="shared" ca="1" si="71"/>
        <v>0.54127989351301298</v>
      </c>
      <c r="S67" s="4">
        <f t="shared" ca="1" si="71"/>
        <v>0.17281204499494507</v>
      </c>
      <c r="T67" s="4">
        <f t="shared" ca="1" si="71"/>
        <v>0.64533707395466866</v>
      </c>
      <c r="U67" s="4">
        <f t="shared" ca="1" si="71"/>
        <v>0.73454118661481183</v>
      </c>
      <c r="V67" s="4">
        <f t="shared" ca="1" si="71"/>
        <v>0.7406280206013327</v>
      </c>
      <c r="Y67" s="4">
        <f ca="1">SUM($C67:C67)/Y$49</f>
        <v>0.35490052920520709</v>
      </c>
      <c r="Z67" s="4">
        <f ca="1">SUM($C67:D67)/Z$49</f>
        <v>0.43759848141029123</v>
      </c>
      <c r="AA67" s="4">
        <f ca="1">SUM($C67:E67)/AA$49</f>
        <v>0.39707075855156287</v>
      </c>
      <c r="AB67" s="4">
        <f ca="1">SUM($C67:F67)/AB$49</f>
        <v>0.36120252981192869</v>
      </c>
      <c r="AC67" s="4">
        <f ca="1">SUM($C67:G67)/AC$49</f>
        <v>0.43876466633478656</v>
      </c>
      <c r="AD67" s="4">
        <f ca="1">SUM($C67:H67)/AD$49</f>
        <v>0.51564433527403075</v>
      </c>
      <c r="AE67" s="4">
        <f ca="1">SUM($C67:I67)/AE$49</f>
        <v>0.46648945355211813</v>
      </c>
      <c r="AF67" s="4">
        <f ca="1">SUM($C67:J67)/AF$49</f>
        <v>0.44100199205677404</v>
      </c>
      <c r="AG67" s="4">
        <f ca="1">SUM($C67:K67)/AG$49</f>
        <v>0.49074153879997062</v>
      </c>
      <c r="AH67" s="4">
        <f ca="1">SUM($C67:L67)/AH$49</f>
        <v>0.53532382644369758</v>
      </c>
      <c r="AI67" s="4">
        <f ca="1">SUM($C67:M67)/AI$49</f>
        <v>0.52951739736273662</v>
      </c>
      <c r="AJ67" s="4">
        <f ca="1">SUM($C67:N67)/AJ$49</f>
        <v>0.56096597622275224</v>
      </c>
      <c r="AK67" s="4">
        <f ca="1">SUM($C67:O67)/AK$49</f>
        <v>0.58023019956737609</v>
      </c>
      <c r="AL67" s="4">
        <f ca="1">SUM($C67:P67)/AL$49</f>
        <v>0.58711088159266667</v>
      </c>
      <c r="AM67" s="4">
        <f ca="1">SUM($C67:Q67)/AM$49</f>
        <v>0.60544435622273041</v>
      </c>
      <c r="AN67" s="4">
        <f ca="1">SUM($C67:R67)/AN$49</f>
        <v>0.60143407730337306</v>
      </c>
      <c r="AO67" s="4">
        <f ca="1">SUM($C67:S67)/AO$49</f>
        <v>0.57622101657934788</v>
      </c>
      <c r="AP67" s="4">
        <f ca="1">SUM($C67:T67)/AP$49</f>
        <v>0.58006079754464346</v>
      </c>
      <c r="AQ67" s="4">
        <f ca="1">SUM($C67:U67)/AQ$49</f>
        <v>0.58819134433781028</v>
      </c>
      <c r="AR67" s="4">
        <f ca="1">SUM($C67:V67)/AR$49</f>
        <v>0.59581317815098633</v>
      </c>
    </row>
    <row r="68" spans="2:44" x14ac:dyDescent="0.2">
      <c r="B68">
        <f t="shared" si="70"/>
        <v>19</v>
      </c>
      <c r="C68" s="4">
        <f t="shared" ca="1" si="69"/>
        <v>0.21703161917433178</v>
      </c>
      <c r="D68" s="4">
        <f t="shared" ca="1" si="69"/>
        <v>0.13607250025036088</v>
      </c>
      <c r="E68" s="4">
        <f t="shared" ca="1" si="71"/>
        <v>0.73140756995006873</v>
      </c>
      <c r="F68" s="4">
        <f t="shared" ca="1" si="71"/>
        <v>0.86228126860892729</v>
      </c>
      <c r="G68" s="4">
        <f t="shared" ca="1" si="71"/>
        <v>0.42536099900900226</v>
      </c>
      <c r="H68" s="4">
        <f t="shared" ca="1" si="71"/>
        <v>7.6723024014281771E-2</v>
      </c>
      <c r="I68" s="4">
        <f t="shared" ca="1" si="71"/>
        <v>0.78139620032446611</v>
      </c>
      <c r="J68" s="4">
        <f t="shared" ca="1" si="71"/>
        <v>0.18463518061924034</v>
      </c>
      <c r="K68" s="4">
        <f t="shared" ca="1" si="71"/>
        <v>0.29347939121613276</v>
      </c>
      <c r="L68" s="4">
        <f t="shared" ca="1" si="71"/>
        <v>0.61293224355137688</v>
      </c>
      <c r="M68" s="4">
        <f t="shared" ca="1" si="71"/>
        <v>0.40609242799788814</v>
      </c>
      <c r="N68" s="4">
        <f t="shared" ca="1" si="71"/>
        <v>0.2055657200283606</v>
      </c>
      <c r="O68" s="4">
        <f t="shared" ca="1" si="71"/>
        <v>0.77760942174010683</v>
      </c>
      <c r="P68" s="4">
        <f t="shared" ca="1" si="71"/>
        <v>0.66300415139231916</v>
      </c>
      <c r="Q68" s="4">
        <f t="shared" ca="1" si="71"/>
        <v>0.2111969946693727</v>
      </c>
      <c r="R68" s="4">
        <f t="shared" ca="1" si="71"/>
        <v>0.53936305037358889</v>
      </c>
      <c r="S68" s="4">
        <f t="shared" ca="1" si="71"/>
        <v>7.4503941675582275E-2</v>
      </c>
      <c r="T68" s="4">
        <f t="shared" ca="1" si="71"/>
        <v>0.68333866849701885</v>
      </c>
      <c r="U68" s="4">
        <f t="shared" ca="1" si="71"/>
        <v>0.95449098119403597</v>
      </c>
      <c r="V68" s="4">
        <f t="shared" ca="1" si="71"/>
        <v>4.3859423174356427E-2</v>
      </c>
      <c r="Y68" s="4">
        <f ca="1">SUM($C68:C68)/Y$49</f>
        <v>0.21703161917433178</v>
      </c>
      <c r="Z68" s="4">
        <f ca="1">SUM($C68:D68)/Z$49</f>
        <v>0.17655205971234633</v>
      </c>
      <c r="AA68" s="4">
        <f ca="1">SUM($C68:E68)/AA$49</f>
        <v>0.36150389645825376</v>
      </c>
      <c r="AB68" s="4">
        <f ca="1">SUM($C68:F68)/AB$49</f>
        <v>0.48669823949592217</v>
      </c>
      <c r="AC68" s="4">
        <f ca="1">SUM($C68:G68)/AC$49</f>
        <v>0.47443079139853817</v>
      </c>
      <c r="AD68" s="4">
        <f ca="1">SUM($C68:H68)/AD$49</f>
        <v>0.40814616350116212</v>
      </c>
      <c r="AE68" s="4">
        <f ca="1">SUM($C68:I68)/AE$49</f>
        <v>0.46146759733306275</v>
      </c>
      <c r="AF68" s="4">
        <f ca="1">SUM($C68:J68)/AF$49</f>
        <v>0.42686354524383496</v>
      </c>
      <c r="AG68" s="4">
        <f ca="1">SUM($C68:K68)/AG$49</f>
        <v>0.41204308368520137</v>
      </c>
      <c r="AH68" s="4">
        <f ca="1">SUM($C68:L68)/AH$49</f>
        <v>0.43213199967181898</v>
      </c>
      <c r="AI68" s="4">
        <f ca="1">SUM($C68:M68)/AI$49</f>
        <v>0.42976476588327978</v>
      </c>
      <c r="AJ68" s="4">
        <f ca="1">SUM($C68:N68)/AJ$49</f>
        <v>0.41108151206203652</v>
      </c>
      <c r="AK68" s="4">
        <f ca="1">SUM($C68:O68)/AK$49</f>
        <v>0.43927596665265728</v>
      </c>
      <c r="AL68" s="4">
        <f ca="1">SUM($C68:P68)/AL$49</f>
        <v>0.45525655127691883</v>
      </c>
      <c r="AM68" s="4">
        <f ca="1">SUM($C68:Q68)/AM$49</f>
        <v>0.43898591416974914</v>
      </c>
      <c r="AN68" s="4">
        <f ca="1">SUM($C68:R68)/AN$49</f>
        <v>0.44525948518248909</v>
      </c>
      <c r="AO68" s="4">
        <f ca="1">SUM($C68:S68)/AO$49</f>
        <v>0.42345033556443573</v>
      </c>
      <c r="AP68" s="4">
        <f ca="1">SUM($C68:T68)/AP$49</f>
        <v>0.43788857628291256</v>
      </c>
      <c r="AQ68" s="4">
        <f ca="1">SUM($C68:U68)/AQ$49</f>
        <v>0.46507817654139272</v>
      </c>
      <c r="AR68" s="4">
        <f ca="1">SUM($C68:V68)/AR$49</f>
        <v>0.4440172388730409</v>
      </c>
    </row>
    <row r="69" spans="2:44" x14ac:dyDescent="0.2">
      <c r="B69">
        <f t="shared" si="70"/>
        <v>20</v>
      </c>
      <c r="C69" s="4">
        <f t="shared" ca="1" si="69"/>
        <v>6.5766581744495567E-2</v>
      </c>
      <c r="D69" s="4">
        <f t="shared" ca="1" si="69"/>
        <v>0.80335359689928376</v>
      </c>
      <c r="E69" s="4">
        <f t="shared" ca="1" si="71"/>
        <v>0.25341563143946544</v>
      </c>
      <c r="F69" s="4">
        <f t="shared" ca="1" si="71"/>
        <v>0.37849946128703971</v>
      </c>
      <c r="G69" s="4">
        <f t="shared" ca="1" si="71"/>
        <v>1.2081200504153067E-2</v>
      </c>
      <c r="H69" s="4">
        <f t="shared" ca="1" si="71"/>
        <v>0.88375530908349909</v>
      </c>
      <c r="I69" s="4">
        <f t="shared" ca="1" si="71"/>
        <v>0.94945471501481615</v>
      </c>
      <c r="J69" s="4">
        <f t="shared" ca="1" si="71"/>
        <v>0.83500195848133218</v>
      </c>
      <c r="K69" s="4">
        <f t="shared" ca="1" si="71"/>
        <v>0.2201178128713559</v>
      </c>
      <c r="L69" s="4">
        <f t="shared" ca="1" si="71"/>
        <v>0.57563742750836611</v>
      </c>
      <c r="M69" s="4">
        <f t="shared" ca="1" si="71"/>
        <v>0.14249536200080437</v>
      </c>
      <c r="N69" s="4">
        <f t="shared" ca="1" si="71"/>
        <v>0.24170587469400151</v>
      </c>
      <c r="O69" s="4">
        <f t="shared" ca="1" si="71"/>
        <v>0.1444166451624157</v>
      </c>
      <c r="P69" s="4">
        <f t="shared" ca="1" si="71"/>
        <v>0.83495421172421869</v>
      </c>
      <c r="Q69" s="4">
        <f t="shared" ca="1" si="71"/>
        <v>0.45505239691825472</v>
      </c>
      <c r="R69" s="4">
        <f t="shared" ca="1" si="71"/>
        <v>0.27260645542482564</v>
      </c>
      <c r="S69" s="4">
        <f t="shared" ca="1" si="71"/>
        <v>0.27909895891756153</v>
      </c>
      <c r="T69" s="4">
        <f t="shared" ca="1" si="71"/>
        <v>9.1660461106361502E-2</v>
      </c>
      <c r="U69" s="4">
        <f t="shared" ca="1" si="71"/>
        <v>0.13749006181286749</v>
      </c>
      <c r="V69" s="4">
        <f t="shared" ca="1" si="71"/>
        <v>0.48735627224672262</v>
      </c>
      <c r="Y69" s="4">
        <f ca="1">SUM($C69:C69)/Y$49</f>
        <v>6.5766581744495567E-2</v>
      </c>
      <c r="Z69" s="4">
        <f ca="1">SUM($C69:D69)/Z$49</f>
        <v>0.43456008932188966</v>
      </c>
      <c r="AA69" s="4">
        <f ca="1">SUM($C69:E69)/AA$49</f>
        <v>0.37417860336108161</v>
      </c>
      <c r="AB69" s="4">
        <f ca="1">SUM($C69:F69)/AB$49</f>
        <v>0.37525881784257109</v>
      </c>
      <c r="AC69" s="4">
        <f ca="1">SUM($C69:G69)/AC$49</f>
        <v>0.3026232943748875</v>
      </c>
      <c r="AD69" s="4">
        <f ca="1">SUM($C69:H69)/AD$49</f>
        <v>0.39947863015965607</v>
      </c>
      <c r="AE69" s="4">
        <f ca="1">SUM($C69:I69)/AE$49</f>
        <v>0.47804664228182181</v>
      </c>
      <c r="AF69" s="4">
        <f ca="1">SUM($C69:J69)/AF$49</f>
        <v>0.52266605680676059</v>
      </c>
      <c r="AG69" s="4">
        <f ca="1">SUM($C69:K69)/AG$49</f>
        <v>0.48904958525838232</v>
      </c>
      <c r="AH69" s="4">
        <f ca="1">SUM($C69:L69)/AH$49</f>
        <v>0.49770836948338071</v>
      </c>
      <c r="AI69" s="4">
        <f ca="1">SUM($C69:M69)/AI$49</f>
        <v>0.4654162778940556</v>
      </c>
      <c r="AJ69" s="4">
        <f ca="1">SUM($C69:N69)/AJ$49</f>
        <v>0.44677374429405109</v>
      </c>
      <c r="AK69" s="4">
        <f ca="1">SUM($C69:O69)/AK$49</f>
        <v>0.42351550589930986</v>
      </c>
      <c r="AL69" s="4">
        <f ca="1">SUM($C69:P69)/AL$49</f>
        <v>0.45290398488680333</v>
      </c>
      <c r="AM69" s="4">
        <f ca="1">SUM($C69:Q69)/AM$49</f>
        <v>0.45304721235556678</v>
      </c>
      <c r="AN69" s="4">
        <f ca="1">SUM($C69:R69)/AN$49</f>
        <v>0.44176966504739545</v>
      </c>
      <c r="AO69" s="4">
        <f ca="1">SUM($C69:S69)/AO$49</f>
        <v>0.43220079998093464</v>
      </c>
      <c r="AP69" s="4">
        <f ca="1">SUM($C69:T69)/AP$49</f>
        <v>0.41328189226568057</v>
      </c>
      <c r="AQ69" s="4">
        <f ca="1">SUM($C69:U69)/AQ$49</f>
        <v>0.39876653276816409</v>
      </c>
      <c r="AR69" s="4">
        <f ca="1">SUM($C69:V69)/AR$49</f>
        <v>0.40319601974209202</v>
      </c>
    </row>
    <row r="70" spans="2:44" x14ac:dyDescent="0.2">
      <c r="B70">
        <f t="shared" si="70"/>
        <v>21</v>
      </c>
      <c r="C70" s="4">
        <f t="shared" ca="1" si="69"/>
        <v>0.52569015356381443</v>
      </c>
      <c r="D70" s="4">
        <f t="shared" ca="1" si="69"/>
        <v>0.40416674762190108</v>
      </c>
      <c r="E70" s="4">
        <f t="shared" ca="1" si="71"/>
        <v>0.78596242229073465</v>
      </c>
      <c r="F70" s="4">
        <f t="shared" ca="1" si="71"/>
        <v>0.59740285256128955</v>
      </c>
      <c r="G70" s="4">
        <f t="shared" ca="1" si="71"/>
        <v>0.49355014650296525</v>
      </c>
      <c r="H70" s="4">
        <f t="shared" ca="1" si="71"/>
        <v>0.17544810919826026</v>
      </c>
      <c r="I70" s="4">
        <f t="shared" ca="1" si="71"/>
        <v>0.31657261548819671</v>
      </c>
      <c r="J70" s="4">
        <f t="shared" ca="1" si="71"/>
        <v>0.55243035406274599</v>
      </c>
      <c r="K70" s="4">
        <f t="shared" ca="1" si="71"/>
        <v>0.29509925587483221</v>
      </c>
      <c r="L70" s="4">
        <f t="shared" ca="1" si="71"/>
        <v>0.67816169786498393</v>
      </c>
      <c r="M70" s="4">
        <f t="shared" ca="1" si="71"/>
        <v>0.8517040294143633</v>
      </c>
      <c r="N70" s="4">
        <f t="shared" ca="1" si="71"/>
        <v>0.85462971579412861</v>
      </c>
      <c r="O70" s="4">
        <f t="shared" ca="1" si="71"/>
        <v>8.6291293485703413E-2</v>
      </c>
      <c r="P70" s="4">
        <f t="shared" ca="1" si="71"/>
        <v>0.89538120162875723</v>
      </c>
      <c r="Q70" s="4">
        <f t="shared" ca="1" si="71"/>
        <v>0.8510370552616533</v>
      </c>
      <c r="R70" s="4">
        <f t="shared" ca="1" si="71"/>
        <v>0.86188122921278931</v>
      </c>
      <c r="S70" s="4">
        <f t="shared" ca="1" si="71"/>
        <v>0.20899368884801239</v>
      </c>
      <c r="T70" s="4">
        <f t="shared" ca="1" si="71"/>
        <v>0.93719416814246992</v>
      </c>
      <c r="U70" s="4">
        <f t="shared" ca="1" si="71"/>
        <v>0.94126182662218327</v>
      </c>
      <c r="V70" s="4">
        <f t="shared" ca="1" si="71"/>
        <v>0.93287882045357562</v>
      </c>
      <c r="Y70" s="4">
        <f ca="1">SUM($C70:C70)/Y$49</f>
        <v>0.52569015356381443</v>
      </c>
      <c r="Z70" s="4">
        <f ca="1">SUM($C70:D70)/Z$49</f>
        <v>0.46492845059285776</v>
      </c>
      <c r="AA70" s="4">
        <f ca="1">SUM($C70:E70)/AA$49</f>
        <v>0.57193977449215005</v>
      </c>
      <c r="AB70" s="4">
        <f ca="1">SUM($C70:F70)/AB$49</f>
        <v>0.5783055440094349</v>
      </c>
      <c r="AC70" s="4">
        <f ca="1">SUM($C70:G70)/AC$49</f>
        <v>0.56135446450814097</v>
      </c>
      <c r="AD70" s="4">
        <f ca="1">SUM($C70:H70)/AD$49</f>
        <v>0.49703673862316089</v>
      </c>
      <c r="AE70" s="4">
        <f ca="1">SUM($C70:I70)/AE$49</f>
        <v>0.47125614960388029</v>
      </c>
      <c r="AF70" s="4">
        <f ca="1">SUM($C70:J70)/AF$49</f>
        <v>0.4814029251612385</v>
      </c>
      <c r="AG70" s="4">
        <f ca="1">SUM($C70:K70)/AG$49</f>
        <v>0.46070251746274887</v>
      </c>
      <c r="AH70" s="4">
        <f ca="1">SUM($C70:L70)/AH$49</f>
        <v>0.48244843550297239</v>
      </c>
      <c r="AI70" s="4">
        <f ca="1">SUM($C70:M70)/AI$49</f>
        <v>0.51601712585855342</v>
      </c>
      <c r="AJ70" s="4">
        <f ca="1">SUM($C70:N70)/AJ$49</f>
        <v>0.54423484168651803</v>
      </c>
      <c r="AK70" s="4">
        <f ca="1">SUM($C70:O70)/AK$49</f>
        <v>0.5090084149018399</v>
      </c>
      <c r="AL70" s="4">
        <f ca="1">SUM($C70:P70)/AL$49</f>
        <v>0.53660647109661974</v>
      </c>
      <c r="AM70" s="4">
        <f ca="1">SUM($C70:Q70)/AM$49</f>
        <v>0.55756851004095531</v>
      </c>
      <c r="AN70" s="4">
        <f ca="1">SUM($C70:R70)/AN$49</f>
        <v>0.57658805498919496</v>
      </c>
      <c r="AO70" s="4">
        <f ca="1">SUM($C70:S70)/AO$49</f>
        <v>0.55496485698089015</v>
      </c>
      <c r="AP70" s="4">
        <f ca="1">SUM($C70:T70)/AP$49</f>
        <v>0.57619981871208903</v>
      </c>
      <c r="AQ70" s="4">
        <f ca="1">SUM($C70:U70)/AQ$49</f>
        <v>0.59541360860209402</v>
      </c>
      <c r="AR70" s="4">
        <f ca="1">SUM($C70:V70)/AR$49</f>
        <v>0.61228686919466813</v>
      </c>
    </row>
    <row r="71" spans="2:44" x14ac:dyDescent="0.2">
      <c r="B71">
        <f t="shared" si="70"/>
        <v>22</v>
      </c>
      <c r="C71" s="4">
        <f t="shared" ca="1" si="69"/>
        <v>0.29640466095412532</v>
      </c>
      <c r="D71" s="4">
        <f t="shared" ca="1" si="69"/>
        <v>0.89394266124762256</v>
      </c>
      <c r="E71" s="4">
        <f t="shared" ca="1" si="71"/>
        <v>0.79383817754560326</v>
      </c>
      <c r="F71" s="4">
        <f t="shared" ca="1" si="71"/>
        <v>0.50273594888612472</v>
      </c>
      <c r="G71" s="4">
        <f t="shared" ca="1" si="71"/>
        <v>0.28525731655824427</v>
      </c>
      <c r="H71" s="4">
        <f t="shared" ca="1" si="71"/>
        <v>0.61431580673563368</v>
      </c>
      <c r="I71" s="4">
        <f t="shared" ca="1" si="71"/>
        <v>0.52993541384647902</v>
      </c>
      <c r="J71" s="4">
        <f t="shared" ca="1" si="71"/>
        <v>0.24141799843340928</v>
      </c>
      <c r="K71" s="4">
        <f t="shared" ca="1" si="71"/>
        <v>0.66514042043012778</v>
      </c>
      <c r="L71" s="4">
        <f t="shared" ca="1" si="71"/>
        <v>0.51524963032847804</v>
      </c>
      <c r="M71" s="4">
        <f t="shared" ca="1" si="71"/>
        <v>0.22993960641956102</v>
      </c>
      <c r="N71" s="4">
        <f t="shared" ca="1" si="71"/>
        <v>0.57970002250657815</v>
      </c>
      <c r="O71" s="4">
        <f t="shared" ca="1" si="71"/>
        <v>0.3503617113011458</v>
      </c>
      <c r="P71" s="4">
        <f t="shared" ca="1" si="71"/>
        <v>0.40621955774692575</v>
      </c>
      <c r="Q71" s="4">
        <f t="shared" ca="1" si="71"/>
        <v>0.6464953743768046</v>
      </c>
      <c r="R71" s="4">
        <f t="shared" ca="1" si="71"/>
        <v>0.43489298298954082</v>
      </c>
      <c r="S71" s="4">
        <f t="shared" ca="1" si="71"/>
        <v>0.23937600626442934</v>
      </c>
      <c r="T71" s="4">
        <f t="shared" ca="1" si="71"/>
        <v>0.44525086173088047</v>
      </c>
      <c r="U71" s="4">
        <f t="shared" ca="1" si="71"/>
        <v>0.77659757946352181</v>
      </c>
      <c r="V71" s="4">
        <f t="shared" ca="1" si="71"/>
        <v>0.64353344527640122</v>
      </c>
      <c r="Y71" s="4">
        <f ca="1">SUM($C71:C71)/Y$49</f>
        <v>0.29640466095412532</v>
      </c>
      <c r="Z71" s="4">
        <f ca="1">SUM($C71:D71)/Z$49</f>
        <v>0.595173661100874</v>
      </c>
      <c r="AA71" s="4">
        <f ca="1">SUM($C71:E71)/AA$49</f>
        <v>0.66139516658245034</v>
      </c>
      <c r="AB71" s="4">
        <f ca="1">SUM($C71:F71)/AB$49</f>
        <v>0.62173036215836897</v>
      </c>
      <c r="AC71" s="4">
        <f ca="1">SUM($C71:G71)/AC$49</f>
        <v>0.55443575303834403</v>
      </c>
      <c r="AD71" s="4">
        <f ca="1">SUM($C71:H71)/AD$49</f>
        <v>0.56441576198789234</v>
      </c>
      <c r="AE71" s="4">
        <f ca="1">SUM($C71:I71)/AE$49</f>
        <v>0.55948999796769039</v>
      </c>
      <c r="AF71" s="4">
        <f ca="1">SUM($C71:J71)/AF$49</f>
        <v>0.51973099802590528</v>
      </c>
      <c r="AG71" s="4">
        <f ca="1">SUM($C71:K71)/AG$49</f>
        <v>0.53588760051526341</v>
      </c>
      <c r="AH71" s="4">
        <f ca="1">SUM($C71:L71)/AH$49</f>
        <v>0.53382380349658487</v>
      </c>
      <c r="AI71" s="4">
        <f ca="1">SUM($C71:M71)/AI$49</f>
        <v>0.50619796739867351</v>
      </c>
      <c r="AJ71" s="4">
        <f ca="1">SUM($C71:N71)/AJ$49</f>
        <v>0.51232313865766554</v>
      </c>
      <c r="AK71" s="4">
        <f ca="1">SUM($C71:O71)/AK$49</f>
        <v>0.49986456732254864</v>
      </c>
      <c r="AL71" s="4">
        <f ca="1">SUM($C71:P71)/AL$49</f>
        <v>0.49317563806714704</v>
      </c>
      <c r="AM71" s="4">
        <f ca="1">SUM($C71:Q71)/AM$49</f>
        <v>0.50339695382112426</v>
      </c>
      <c r="AN71" s="4">
        <f ca="1">SUM($C71:R71)/AN$49</f>
        <v>0.49911545564415027</v>
      </c>
      <c r="AO71" s="4">
        <f ca="1">SUM($C71:S71)/AO$49</f>
        <v>0.48383666450416668</v>
      </c>
      <c r="AP71" s="4">
        <f ca="1">SUM($C71:T71)/AP$49</f>
        <v>0.48169300879453963</v>
      </c>
      <c r="AQ71" s="4">
        <f ca="1">SUM($C71:U71)/AQ$49</f>
        <v>0.49721430198764394</v>
      </c>
      <c r="AR71" s="4">
        <f ca="1">SUM($C71:V71)/AR$49</f>
        <v>0.50453025915208172</v>
      </c>
    </row>
    <row r="72" spans="2:44" x14ac:dyDescent="0.2">
      <c r="B72">
        <f t="shared" si="70"/>
        <v>23</v>
      </c>
      <c r="C72" s="4">
        <f t="shared" ca="1" si="69"/>
        <v>4.8676109193643846E-2</v>
      </c>
      <c r="D72" s="4">
        <f t="shared" ca="1" si="69"/>
        <v>0.4155505905671284</v>
      </c>
      <c r="E72" s="4">
        <f t="shared" ca="1" si="71"/>
        <v>0.40108899715118951</v>
      </c>
      <c r="F72" s="4">
        <f t="shared" ca="1" si="71"/>
        <v>0.41664227820886857</v>
      </c>
      <c r="G72" s="4">
        <f t="shared" ca="1" si="71"/>
        <v>0.58269718268898663</v>
      </c>
      <c r="H72" s="4">
        <f t="shared" ca="1" si="71"/>
        <v>0.28286515227730846</v>
      </c>
      <c r="I72" s="4">
        <f t="shared" ca="1" si="71"/>
        <v>9.8669512388437797E-2</v>
      </c>
      <c r="J72" s="4">
        <f t="shared" ca="1" si="71"/>
        <v>0.54547430293632437</v>
      </c>
      <c r="K72" s="4">
        <f t="shared" ca="1" si="71"/>
        <v>0.95527062655210104</v>
      </c>
      <c r="L72" s="4">
        <f t="shared" ca="1" si="71"/>
        <v>0.30591150020268021</v>
      </c>
      <c r="M72" s="4">
        <f t="shared" ca="1" si="71"/>
        <v>0.82932826429797069</v>
      </c>
      <c r="N72" s="4">
        <f t="shared" ca="1" si="71"/>
        <v>0.20618626980853982</v>
      </c>
      <c r="O72" s="4">
        <f t="shared" ca="1" si="71"/>
        <v>0.37985162690438035</v>
      </c>
      <c r="P72" s="4">
        <f t="shared" ca="1" si="71"/>
        <v>0.92264364858786385</v>
      </c>
      <c r="Q72" s="4">
        <f t="shared" ca="1" si="71"/>
        <v>0.61966617985069239</v>
      </c>
      <c r="R72" s="4">
        <f t="shared" ca="1" si="71"/>
        <v>0.86025315651828493</v>
      </c>
      <c r="S72" s="4">
        <f t="shared" ca="1" si="71"/>
        <v>7.1243815849010739E-2</v>
      </c>
      <c r="T72" s="4">
        <f t="shared" ca="1" si="71"/>
        <v>0.56024543010885186</v>
      </c>
      <c r="U72" s="4">
        <f t="shared" ca="1" si="71"/>
        <v>0.29419423016910828</v>
      </c>
      <c r="V72" s="4">
        <f t="shared" ca="1" si="71"/>
        <v>0.54129809115774596</v>
      </c>
      <c r="Y72" s="4">
        <f ca="1">SUM($C72:C72)/Y$49</f>
        <v>4.8676109193643846E-2</v>
      </c>
      <c r="Z72" s="4">
        <f ca="1">SUM($C72:D72)/Z$49</f>
        <v>0.23211334988038612</v>
      </c>
      <c r="AA72" s="4">
        <f ca="1">SUM($C72:E72)/AA$49</f>
        <v>0.28843856563732057</v>
      </c>
      <c r="AB72" s="4">
        <f ca="1">SUM($C72:F72)/AB$49</f>
        <v>0.32048949378020758</v>
      </c>
      <c r="AC72" s="4">
        <f ca="1">SUM($C72:G72)/AC$49</f>
        <v>0.37293103156196339</v>
      </c>
      <c r="AD72" s="4">
        <f ca="1">SUM($C72:H72)/AD$49</f>
        <v>0.35792005168118757</v>
      </c>
      <c r="AE72" s="4">
        <f ca="1">SUM($C72:I72)/AE$49</f>
        <v>0.32088426035365192</v>
      </c>
      <c r="AF72" s="4">
        <f ca="1">SUM($C72:J72)/AF$49</f>
        <v>0.34895801567648599</v>
      </c>
      <c r="AG72" s="4">
        <f ca="1">SUM($C72:K72)/AG$49</f>
        <v>0.41632608355155432</v>
      </c>
      <c r="AH72" s="4">
        <f ca="1">SUM($C72:L72)/AH$49</f>
        <v>0.40528462521666686</v>
      </c>
      <c r="AI72" s="4">
        <f ca="1">SUM($C72:M72)/AI$49</f>
        <v>0.44383404695133083</v>
      </c>
      <c r="AJ72" s="4">
        <f ca="1">SUM($C72:N72)/AJ$49</f>
        <v>0.4240300655227649</v>
      </c>
      <c r="AK72" s="4">
        <f ca="1">SUM($C72:O72)/AK$49</f>
        <v>0.42063172409058147</v>
      </c>
      <c r="AL72" s="4">
        <f ca="1">SUM($C72:P72)/AL$49</f>
        <v>0.45648971869753024</v>
      </c>
      <c r="AM72" s="4">
        <f ca="1">SUM($C72:Q72)/AM$49</f>
        <v>0.46736814944107435</v>
      </c>
      <c r="AN72" s="4">
        <f ca="1">SUM($C72:R72)/AN$49</f>
        <v>0.49192346238340001</v>
      </c>
      <c r="AO72" s="4">
        <f ca="1">SUM($C72:S72)/AO$49</f>
        <v>0.46717760082255355</v>
      </c>
      <c r="AP72" s="4">
        <f ca="1">SUM($C72:T72)/AP$49</f>
        <v>0.47234803578290346</v>
      </c>
      <c r="AQ72" s="4">
        <f ca="1">SUM($C72:U72)/AQ$49</f>
        <v>0.46297151969796685</v>
      </c>
      <c r="AR72" s="4">
        <f ca="1">SUM($C72:V72)/AR$49</f>
        <v>0.46688784827095581</v>
      </c>
    </row>
    <row r="73" spans="2:44" x14ac:dyDescent="0.2">
      <c r="B73">
        <f t="shared" si="70"/>
        <v>24</v>
      </c>
      <c r="C73" s="4">
        <f t="shared" ca="1" si="69"/>
        <v>0.13581163131017004</v>
      </c>
      <c r="D73" s="4">
        <f t="shared" ca="1" si="69"/>
        <v>0.9585974462360306</v>
      </c>
      <c r="E73" s="4">
        <f t="shared" ca="1" si="71"/>
        <v>0.11817100320860841</v>
      </c>
      <c r="F73" s="4">
        <f t="shared" ca="1" si="71"/>
        <v>0.57237807793525486</v>
      </c>
      <c r="G73" s="4">
        <f t="shared" ca="1" si="71"/>
        <v>0.67661935366782688</v>
      </c>
      <c r="H73" s="4">
        <f t="shared" ca="1" si="71"/>
        <v>0.5724639130726551</v>
      </c>
      <c r="I73" s="4">
        <f t="shared" ca="1" si="71"/>
        <v>0.44658130556641384</v>
      </c>
      <c r="J73" s="4">
        <f t="shared" ca="1" si="71"/>
        <v>0.84374243293952489</v>
      </c>
      <c r="K73" s="4">
        <f t="shared" ca="1" si="71"/>
        <v>0.87480036602748046</v>
      </c>
      <c r="L73" s="4">
        <f t="shared" ca="1" si="71"/>
        <v>0.44016422856814774</v>
      </c>
      <c r="M73" s="4">
        <f t="shared" ca="1" si="71"/>
        <v>0.52249164075786036</v>
      </c>
      <c r="N73" s="4">
        <f t="shared" ca="1" si="71"/>
        <v>0.12614759545332632</v>
      </c>
      <c r="O73" s="4">
        <f t="shared" ca="1" si="71"/>
        <v>0.80217458568895539</v>
      </c>
      <c r="P73" s="4">
        <f t="shared" ca="1" si="71"/>
        <v>0.6199543195699625</v>
      </c>
      <c r="Q73" s="4">
        <f t="shared" ca="1" si="71"/>
        <v>0.90585569083081696</v>
      </c>
      <c r="R73" s="4">
        <f t="shared" ca="1" si="71"/>
        <v>0.46158107841016571</v>
      </c>
      <c r="S73" s="4">
        <f t="shared" ca="1" si="71"/>
        <v>0.47977896282501198</v>
      </c>
      <c r="T73" s="4">
        <f t="shared" ca="1" si="71"/>
        <v>0.47546750314458164</v>
      </c>
      <c r="U73" s="4">
        <f t="shared" ca="1" si="71"/>
        <v>0.1279276273741351</v>
      </c>
      <c r="V73" s="4">
        <f t="shared" ca="1" si="71"/>
        <v>0.73036855361508124</v>
      </c>
      <c r="Y73" s="4">
        <f ca="1">SUM($C73:C73)/Y$49</f>
        <v>0.13581163131017004</v>
      </c>
      <c r="Z73" s="4">
        <f ca="1">SUM($C73:D73)/Z$49</f>
        <v>0.54720453877310038</v>
      </c>
      <c r="AA73" s="4">
        <f ca="1">SUM($C73:E73)/AA$49</f>
        <v>0.40419336025160302</v>
      </c>
      <c r="AB73" s="4">
        <f ca="1">SUM($C73:F73)/AB$49</f>
        <v>0.44623953967251595</v>
      </c>
      <c r="AC73" s="4">
        <f ca="1">SUM($C73:G73)/AC$49</f>
        <v>0.49231550247157807</v>
      </c>
      <c r="AD73" s="4">
        <f ca="1">SUM($C73:H73)/AD$49</f>
        <v>0.50567357090509091</v>
      </c>
      <c r="AE73" s="4">
        <f ca="1">SUM($C73:I73)/AE$49</f>
        <v>0.4972318187138513</v>
      </c>
      <c r="AF73" s="4">
        <f ca="1">SUM($C73:J73)/AF$49</f>
        <v>0.54054564549206052</v>
      </c>
      <c r="AG73" s="4">
        <f ca="1">SUM($C73:K73)/AG$49</f>
        <v>0.57768505888488497</v>
      </c>
      <c r="AH73" s="4">
        <f ca="1">SUM($C73:L73)/AH$49</f>
        <v>0.56393297585321123</v>
      </c>
      <c r="AI73" s="4">
        <f ca="1">SUM($C73:M73)/AI$49</f>
        <v>0.56016558175363396</v>
      </c>
      <c r="AJ73" s="4">
        <f ca="1">SUM($C73:N73)/AJ$49</f>
        <v>0.52399741622860829</v>
      </c>
      <c r="AK73" s="4">
        <f ca="1">SUM($C73:O73)/AK$49</f>
        <v>0.54539566003325035</v>
      </c>
      <c r="AL73" s="4">
        <f ca="1">SUM($C73:P73)/AL$49</f>
        <v>0.55072127857158693</v>
      </c>
      <c r="AM73" s="4">
        <f ca="1">SUM($C73:Q73)/AM$49</f>
        <v>0.57439690605553551</v>
      </c>
      <c r="AN73" s="4">
        <f ca="1">SUM($C73:R73)/AN$49</f>
        <v>0.56734591682769997</v>
      </c>
      <c r="AO73" s="4">
        <f ca="1">SUM($C73:S73)/AO$49</f>
        <v>0.56219491953342426</v>
      </c>
      <c r="AP73" s="4">
        <f ca="1">SUM($C73:T73)/AP$49</f>
        <v>0.55737672973404406</v>
      </c>
      <c r="AQ73" s="4">
        <f ca="1">SUM($C73:U73)/AQ$49</f>
        <v>0.53477414539931201</v>
      </c>
      <c r="AR73" s="4">
        <f ca="1">SUM($C73:V73)/AR$49</f>
        <v>0.54455386581010046</v>
      </c>
    </row>
    <row r="74" spans="2:44" x14ac:dyDescent="0.2">
      <c r="B74">
        <f t="shared" si="70"/>
        <v>25</v>
      </c>
      <c r="C74" s="4">
        <f t="shared" ca="1" si="69"/>
        <v>0.66326885224437759</v>
      </c>
      <c r="D74" s="4">
        <f t="shared" ca="1" si="69"/>
        <v>0.37153514681091127</v>
      </c>
      <c r="E74" s="4">
        <f t="shared" ca="1" si="71"/>
        <v>0.11257334898406401</v>
      </c>
      <c r="F74" s="4">
        <f t="shared" ca="1" si="71"/>
        <v>0.14965014110379571</v>
      </c>
      <c r="G74" s="4">
        <f t="shared" ca="1" si="71"/>
        <v>0.43806605176894209</v>
      </c>
      <c r="H74" s="4">
        <f t="shared" ca="1" si="71"/>
        <v>0.32667055607793472</v>
      </c>
      <c r="I74" s="4">
        <f t="shared" ca="1" si="71"/>
        <v>0.18465588974613201</v>
      </c>
      <c r="J74" s="4">
        <f t="shared" ca="1" si="71"/>
        <v>0.48259426187704202</v>
      </c>
      <c r="K74" s="4">
        <f t="shared" ca="1" si="71"/>
        <v>0.10776710548012525</v>
      </c>
      <c r="L74" s="4">
        <f t="shared" ca="1" si="71"/>
        <v>0.28313831136665468</v>
      </c>
      <c r="M74" s="4">
        <f t="shared" ca="1" si="71"/>
        <v>0.63135286313306882</v>
      </c>
      <c r="N74" s="4">
        <f t="shared" ca="1" si="71"/>
        <v>0.84952406593985519</v>
      </c>
      <c r="O74" s="4">
        <f t="shared" ca="1" si="71"/>
        <v>0.71581586597345459</v>
      </c>
      <c r="P74" s="4">
        <f t="shared" ca="1" si="71"/>
        <v>1.3889485532438406E-2</v>
      </c>
      <c r="Q74" s="4">
        <f t="shared" ca="1" si="71"/>
        <v>0.48099124681403926</v>
      </c>
      <c r="R74" s="4">
        <f t="shared" ca="1" si="71"/>
        <v>0.23054094580809714</v>
      </c>
      <c r="S74" s="4">
        <f t="shared" ca="1" si="71"/>
        <v>0.53400759702707601</v>
      </c>
      <c r="T74" s="4">
        <f t="shared" ca="1" si="71"/>
        <v>5.789055777214791E-2</v>
      </c>
      <c r="U74" s="4">
        <f t="shared" ca="1" si="71"/>
        <v>0.49022808932938977</v>
      </c>
      <c r="V74" s="4">
        <f t="shared" ca="1" si="71"/>
        <v>0.42463748621248898</v>
      </c>
      <c r="Y74" s="4">
        <f ca="1">SUM($C74:C74)/Y$49</f>
        <v>0.66326885224437759</v>
      </c>
      <c r="Z74" s="4">
        <f ca="1">SUM($C74:D74)/Z$49</f>
        <v>0.51740199952764443</v>
      </c>
      <c r="AA74" s="4">
        <f ca="1">SUM($C74:E74)/AA$49</f>
        <v>0.38245911601311766</v>
      </c>
      <c r="AB74" s="4">
        <f ca="1">SUM($C74:F74)/AB$49</f>
        <v>0.32425687228578715</v>
      </c>
      <c r="AC74" s="4">
        <f ca="1">SUM($C74:G74)/AC$49</f>
        <v>0.34701870818241815</v>
      </c>
      <c r="AD74" s="4">
        <f ca="1">SUM($C74:H74)/AD$49</f>
        <v>0.34362734949833756</v>
      </c>
      <c r="AE74" s="4">
        <f ca="1">SUM($C74:I74)/AE$49</f>
        <v>0.32091714096230822</v>
      </c>
      <c r="AF74" s="4">
        <f ca="1">SUM($C74:J74)/AF$49</f>
        <v>0.34112678107664995</v>
      </c>
      <c r="AG74" s="4">
        <f ca="1">SUM($C74:K74)/AG$49</f>
        <v>0.31519792823259163</v>
      </c>
      <c r="AH74" s="4">
        <f ca="1">SUM($C74:L74)/AH$49</f>
        <v>0.31199196654599792</v>
      </c>
      <c r="AI74" s="4">
        <f ca="1">SUM($C74:M74)/AI$49</f>
        <v>0.34102477532664072</v>
      </c>
      <c r="AJ74" s="4">
        <f ca="1">SUM($C74:N74)/AJ$49</f>
        <v>0.38339971621107533</v>
      </c>
      <c r="AK74" s="4">
        <f ca="1">SUM($C74:O74)/AK$49</f>
        <v>0.4089701892697199</v>
      </c>
      <c r="AL74" s="4">
        <f ca="1">SUM($C74:P74)/AL$49</f>
        <v>0.38075013900277116</v>
      </c>
      <c r="AM74" s="4">
        <f ca="1">SUM($C74:Q74)/AM$49</f>
        <v>0.38743287952352234</v>
      </c>
      <c r="AN74" s="4">
        <f ca="1">SUM($C74:R74)/AN$49</f>
        <v>0.37762713366630829</v>
      </c>
      <c r="AO74" s="4">
        <f ca="1">SUM($C74:S74)/AO$49</f>
        <v>0.38682598445223576</v>
      </c>
      <c r="AP74" s="4">
        <f ca="1">SUM($C74:T74)/AP$49</f>
        <v>0.36855179408111982</v>
      </c>
      <c r="AQ74" s="4">
        <f ca="1">SUM($C74:U74)/AQ$49</f>
        <v>0.3749558096205024</v>
      </c>
      <c r="AR74" s="4">
        <f ca="1">SUM($C74:V74)/AR$49</f>
        <v>0.3774398934501017</v>
      </c>
    </row>
    <row r="75" spans="2:44" x14ac:dyDescent="0.2">
      <c r="B75">
        <f t="shared" si="70"/>
        <v>26</v>
      </c>
      <c r="C75" s="4">
        <f t="shared" ca="1" si="69"/>
        <v>0.96435275552146382</v>
      </c>
      <c r="D75" s="4">
        <f t="shared" ca="1" si="69"/>
        <v>0.88610375369530692</v>
      </c>
      <c r="E75" s="4">
        <f t="shared" ca="1" si="71"/>
        <v>0.75947716636968499</v>
      </c>
      <c r="F75" s="4">
        <f t="shared" ca="1" si="71"/>
        <v>0.15415894095337679</v>
      </c>
      <c r="G75" s="4">
        <f t="shared" ca="1" si="71"/>
        <v>0.74208382948387086</v>
      </c>
      <c r="H75" s="4">
        <f t="shared" ca="1" si="71"/>
        <v>0.31335802963215875</v>
      </c>
      <c r="I75" s="4">
        <f t="shared" ca="1" si="71"/>
        <v>0.56964106003720749</v>
      </c>
      <c r="J75" s="4">
        <f t="shared" ca="1" si="71"/>
        <v>0.25544549946252582</v>
      </c>
      <c r="K75" s="4">
        <f t="shared" ca="1" si="71"/>
        <v>0.61378460951636449</v>
      </c>
      <c r="L75" s="4">
        <f t="shared" ca="1" si="71"/>
        <v>0.69208653003659992</v>
      </c>
      <c r="M75" s="4">
        <f t="shared" ca="1" si="71"/>
        <v>0.94924896930409963</v>
      </c>
      <c r="N75" s="4">
        <f t="shared" ca="1" si="71"/>
        <v>0.81790693101949963</v>
      </c>
      <c r="O75" s="4">
        <f t="shared" ca="1" si="71"/>
        <v>0.25165973394682084</v>
      </c>
      <c r="P75" s="4">
        <f t="shared" ca="1" si="71"/>
        <v>0.74143489780800242</v>
      </c>
      <c r="Q75" s="4">
        <f t="shared" ca="1" si="71"/>
        <v>0.98074042326792599</v>
      </c>
      <c r="R75" s="4">
        <f t="shared" ca="1" si="71"/>
        <v>0.1708126061836861</v>
      </c>
      <c r="S75" s="4">
        <f t="shared" ca="1" si="71"/>
        <v>0.54042358573822091</v>
      </c>
      <c r="T75" s="4">
        <f t="shared" ca="1" si="71"/>
        <v>0.17360265626132998</v>
      </c>
      <c r="U75" s="4">
        <f t="shared" ca="1" si="71"/>
        <v>0.1498509855165121</v>
      </c>
      <c r="V75" s="4">
        <f t="shared" ca="1" si="71"/>
        <v>0.67564980548638875</v>
      </c>
      <c r="Y75" s="4">
        <f ca="1">SUM($C75:C75)/Y$49</f>
        <v>0.96435275552146382</v>
      </c>
      <c r="Z75" s="4">
        <f ca="1">SUM($C75:D75)/Z$49</f>
        <v>0.92522825460838543</v>
      </c>
      <c r="AA75" s="4">
        <f ca="1">SUM($C75:E75)/AA$49</f>
        <v>0.86997789186215202</v>
      </c>
      <c r="AB75" s="4">
        <f ca="1">SUM($C75:F75)/AB$49</f>
        <v>0.69102315413495818</v>
      </c>
      <c r="AC75" s="4">
        <f ca="1">SUM($C75:G75)/AC$49</f>
        <v>0.70123528920474076</v>
      </c>
      <c r="AD75" s="4">
        <f ca="1">SUM($C75:H75)/AD$49</f>
        <v>0.63658907927597708</v>
      </c>
      <c r="AE75" s="4">
        <f ca="1">SUM($C75:I75)/AE$49</f>
        <v>0.62702507652758144</v>
      </c>
      <c r="AF75" s="4">
        <f ca="1">SUM($C75:J75)/AF$49</f>
        <v>0.58057762939444946</v>
      </c>
      <c r="AG75" s="4">
        <f ca="1">SUM($C75:K75)/AG$49</f>
        <v>0.58426729385244003</v>
      </c>
      <c r="AH75" s="4">
        <f ca="1">SUM($C75:L75)/AH$49</f>
        <v>0.59504921747085604</v>
      </c>
      <c r="AI75" s="4">
        <f ca="1">SUM($C75:M75)/AI$49</f>
        <v>0.62724919491024178</v>
      </c>
      <c r="AJ75" s="4">
        <f ca="1">SUM($C75:N75)/AJ$49</f>
        <v>0.64313733958601327</v>
      </c>
      <c r="AK75" s="4">
        <f ca="1">SUM($C75:O75)/AK$49</f>
        <v>0.61302367761376775</v>
      </c>
      <c r="AL75" s="4">
        <f ca="1">SUM($C75:P75)/AL$49</f>
        <v>0.62219590762764165</v>
      </c>
      <c r="AM75" s="4">
        <f ca="1">SUM($C75:Q75)/AM$49</f>
        <v>0.64609887533699395</v>
      </c>
      <c r="AN75" s="4">
        <f ca="1">SUM($C75:R75)/AN$49</f>
        <v>0.61639348351491219</v>
      </c>
      <c r="AO75" s="4">
        <f ca="1">SUM($C75:S75)/AO$49</f>
        <v>0.61192466599863626</v>
      </c>
      <c r="AP75" s="4">
        <f ca="1">SUM($C75:T75)/AP$49</f>
        <v>0.58757344323545257</v>
      </c>
      <c r="AQ75" s="4">
        <f ca="1">SUM($C75:U75)/AQ$49</f>
        <v>0.56453541914498206</v>
      </c>
      <c r="AR75" s="4">
        <f ca="1">SUM($C75:V75)/AR$49</f>
        <v>0.57009113846205239</v>
      </c>
    </row>
    <row r="76" spans="2:44" x14ac:dyDescent="0.2">
      <c r="B76">
        <f t="shared" si="70"/>
        <v>27</v>
      </c>
      <c r="C76" s="4">
        <f t="shared" ca="1" si="69"/>
        <v>0.42356065259795928</v>
      </c>
      <c r="D76" s="4">
        <f t="shared" ca="1" si="69"/>
        <v>0.83617248482116213</v>
      </c>
      <c r="E76" s="4">
        <f t="shared" ca="1" si="71"/>
        <v>0.37950931286749179</v>
      </c>
      <c r="F76" s="4">
        <f t="shared" ca="1" si="71"/>
        <v>0.50234613958173113</v>
      </c>
      <c r="G76" s="4">
        <f t="shared" ca="1" si="71"/>
        <v>0.53824779520368993</v>
      </c>
      <c r="H76" s="4">
        <f t="shared" ca="1" si="71"/>
        <v>0.18031951451605255</v>
      </c>
      <c r="I76" s="4">
        <f t="shared" ca="1" si="71"/>
        <v>0.19493849644635408</v>
      </c>
      <c r="J76" s="4">
        <f t="shared" ca="1" si="71"/>
        <v>0.28254552026958035</v>
      </c>
      <c r="K76" s="4">
        <f t="shared" ca="1" si="71"/>
        <v>0.30924691358953538</v>
      </c>
      <c r="L76" s="4">
        <f t="shared" ca="1" si="71"/>
        <v>0.85130989291094494</v>
      </c>
      <c r="M76" s="4">
        <f t="shared" ca="1" si="71"/>
        <v>0.65226272173666011</v>
      </c>
      <c r="N76" s="4">
        <f t="shared" ca="1" si="71"/>
        <v>0.29112787833830778</v>
      </c>
      <c r="O76" s="4">
        <f t="shared" ca="1" si="71"/>
        <v>0.36894894502260323</v>
      </c>
      <c r="P76" s="4">
        <f t="shared" ca="1" si="71"/>
        <v>0.60022197633859409</v>
      </c>
      <c r="Q76" s="4">
        <f t="shared" ca="1" si="71"/>
        <v>0.98057256648620228</v>
      </c>
      <c r="R76" s="4">
        <f t="shared" ca="1" si="71"/>
        <v>4.6454415875021415E-2</v>
      </c>
      <c r="S76" s="4">
        <f t="shared" ca="1" si="71"/>
        <v>0.32875558987315412</v>
      </c>
      <c r="T76" s="4">
        <f t="shared" ca="1" si="71"/>
        <v>0.75178806633168538</v>
      </c>
      <c r="U76" s="4">
        <f t="shared" ca="1" si="71"/>
        <v>0.19550327120192412</v>
      </c>
      <c r="V76" s="4">
        <f t="shared" ca="1" si="71"/>
        <v>6.5235986550880032E-2</v>
      </c>
      <c r="Y76" s="4">
        <f ca="1">SUM($C76:C76)/Y$49</f>
        <v>0.42356065259795928</v>
      </c>
      <c r="Z76" s="4">
        <f ca="1">SUM($C76:D76)/Z$49</f>
        <v>0.6298665687095607</v>
      </c>
      <c r="AA76" s="4">
        <f ca="1">SUM($C76:E76)/AA$49</f>
        <v>0.54641415009553773</v>
      </c>
      <c r="AB76" s="4">
        <f ca="1">SUM($C76:F76)/AB$49</f>
        <v>0.53539714746708611</v>
      </c>
      <c r="AC76" s="4">
        <f ca="1">SUM($C76:G76)/AC$49</f>
        <v>0.53596727701440694</v>
      </c>
      <c r="AD76" s="4">
        <f ca="1">SUM($C76:H76)/AD$49</f>
        <v>0.47669264993134791</v>
      </c>
      <c r="AE76" s="4">
        <f ca="1">SUM($C76:I76)/AE$49</f>
        <v>0.43644205657634877</v>
      </c>
      <c r="AF76" s="4">
        <f ca="1">SUM($C76:J76)/AF$49</f>
        <v>0.41720498953800267</v>
      </c>
      <c r="AG76" s="4">
        <f ca="1">SUM($C76:K76)/AG$49</f>
        <v>0.40520964776595075</v>
      </c>
      <c r="AH76" s="4">
        <f ca="1">SUM($C76:L76)/AH$49</f>
        <v>0.44981967228045017</v>
      </c>
      <c r="AI76" s="4">
        <f ca="1">SUM($C76:M76)/AI$49</f>
        <v>0.46822358586737833</v>
      </c>
      <c r="AJ76" s="4">
        <f ca="1">SUM($C76:N76)/AJ$49</f>
        <v>0.45346561023995574</v>
      </c>
      <c r="AK76" s="4">
        <f ca="1">SUM($C76:O76)/AK$49</f>
        <v>0.44696432830015936</v>
      </c>
      <c r="AL76" s="4">
        <f ca="1">SUM($C76:P76)/AL$49</f>
        <v>0.45791130316004758</v>
      </c>
      <c r="AM76" s="4">
        <f ca="1">SUM($C76:Q76)/AM$49</f>
        <v>0.49275538738179125</v>
      </c>
      <c r="AN76" s="4">
        <f ca="1">SUM($C76:R76)/AN$49</f>
        <v>0.46486157666261813</v>
      </c>
      <c r="AO76" s="4">
        <f ca="1">SUM($C76:S76)/AO$49</f>
        <v>0.45685534214559081</v>
      </c>
      <c r="AP76" s="4">
        <f ca="1">SUM($C76:T76)/AP$49</f>
        <v>0.47324049348926273</v>
      </c>
      <c r="AQ76" s="4">
        <f ca="1">SUM($C76:U76)/AQ$49</f>
        <v>0.45862274494782385</v>
      </c>
      <c r="AR76" s="4">
        <f ca="1">SUM($C76:V76)/AR$49</f>
        <v>0.43895340702797664</v>
      </c>
    </row>
    <row r="77" spans="2:44" x14ac:dyDescent="0.2">
      <c r="B77">
        <f t="shared" si="70"/>
        <v>28</v>
      </c>
      <c r="C77" s="4">
        <f t="shared" ca="1" si="69"/>
        <v>0.78071262316565559</v>
      </c>
      <c r="D77" s="4">
        <f t="shared" ca="1" si="69"/>
        <v>0.23864484911664308</v>
      </c>
      <c r="E77" s="4">
        <f t="shared" ca="1" si="71"/>
        <v>0.33938024444232062</v>
      </c>
      <c r="F77" s="4">
        <f t="shared" ca="1" si="71"/>
        <v>0.63156669218664485</v>
      </c>
      <c r="G77" s="4">
        <f t="shared" ca="1" si="71"/>
        <v>0.40088301208788424</v>
      </c>
      <c r="H77" s="4">
        <f t="shared" ca="1" si="71"/>
        <v>0.22736070780267015</v>
      </c>
      <c r="I77" s="4">
        <f t="shared" ca="1" si="71"/>
        <v>0.25601743001726307</v>
      </c>
      <c r="J77" s="4">
        <f t="shared" ca="1" si="71"/>
        <v>0.20009991742509903</v>
      </c>
      <c r="K77" s="4">
        <f t="shared" ca="1" si="71"/>
        <v>0.9659059790820187</v>
      </c>
      <c r="L77" s="4">
        <f t="shared" ca="1" si="71"/>
        <v>0.31005304537170808</v>
      </c>
      <c r="M77" s="4">
        <f t="shared" ca="1" si="71"/>
        <v>0.35858139341618889</v>
      </c>
      <c r="N77" s="4">
        <f t="shared" ca="1" si="71"/>
        <v>0.59974520515862839</v>
      </c>
      <c r="O77" s="4">
        <f t="shared" ca="1" si="71"/>
        <v>0.14733250800105524</v>
      </c>
      <c r="P77" s="4">
        <f t="shared" ref="E77:V90" ca="1" si="72">RAND()</f>
        <v>0.78951575278438524</v>
      </c>
      <c r="Q77" s="4">
        <f t="shared" ca="1" si="72"/>
        <v>0.74676917414494781</v>
      </c>
      <c r="R77" s="4">
        <f t="shared" ca="1" si="72"/>
        <v>0.47210118113080712</v>
      </c>
      <c r="S77" s="4">
        <f t="shared" ca="1" si="72"/>
        <v>9.0957623520136366E-2</v>
      </c>
      <c r="T77" s="4">
        <f t="shared" ca="1" si="72"/>
        <v>5.5150214480911286E-2</v>
      </c>
      <c r="U77" s="4">
        <f t="shared" ca="1" si="72"/>
        <v>0.86480924119794866</v>
      </c>
      <c r="V77" s="4">
        <f t="shared" ca="1" si="72"/>
        <v>0.72423869083951298</v>
      </c>
      <c r="Y77" s="4">
        <f ca="1">SUM($C77:C77)/Y$49</f>
        <v>0.78071262316565559</v>
      </c>
      <c r="Z77" s="4">
        <f ca="1">SUM($C77:D77)/Z$49</f>
        <v>0.50967873614114934</v>
      </c>
      <c r="AA77" s="4">
        <f ca="1">SUM($C77:E77)/AA$49</f>
        <v>0.45291257224153975</v>
      </c>
      <c r="AB77" s="4">
        <f ca="1">SUM($C77:F77)/AB$49</f>
        <v>0.49757610222781601</v>
      </c>
      <c r="AC77" s="4">
        <f ca="1">SUM($C77:G77)/AC$49</f>
        <v>0.4782374841998297</v>
      </c>
      <c r="AD77" s="4">
        <f ca="1">SUM($C77:H77)/AD$49</f>
        <v>0.43642468813363644</v>
      </c>
      <c r="AE77" s="4">
        <f ca="1">SUM($C77:I77)/AE$49</f>
        <v>0.41065222268844026</v>
      </c>
      <c r="AF77" s="4">
        <f ca="1">SUM($C77:J77)/AF$49</f>
        <v>0.38433318453052256</v>
      </c>
      <c r="AG77" s="4">
        <f ca="1">SUM($C77:K77)/AG$49</f>
        <v>0.4489523839251332</v>
      </c>
      <c r="AH77" s="4">
        <f ca="1">SUM($C77:L77)/AH$49</f>
        <v>0.43506245006979072</v>
      </c>
      <c r="AI77" s="4">
        <f ca="1">SUM($C77:M77)/AI$49</f>
        <v>0.42810962673764502</v>
      </c>
      <c r="AJ77" s="4">
        <f ca="1">SUM($C77:N77)/AJ$49</f>
        <v>0.44241259160606033</v>
      </c>
      <c r="AK77" s="4">
        <f ca="1">SUM($C77:O77)/AK$49</f>
        <v>0.4197141236364445</v>
      </c>
      <c r="AL77" s="4">
        <f ca="1">SUM($C77:P77)/AL$49</f>
        <v>0.44612852571844031</v>
      </c>
      <c r="AM77" s="4">
        <f ca="1">SUM($C77:Q77)/AM$49</f>
        <v>0.46617123561354085</v>
      </c>
      <c r="AN77" s="4">
        <f ca="1">SUM($C77:R77)/AN$49</f>
        <v>0.46654185720836994</v>
      </c>
      <c r="AO77" s="4">
        <f ca="1">SUM($C77:S77)/AO$49</f>
        <v>0.444448666991415</v>
      </c>
      <c r="AP77" s="4">
        <f ca="1">SUM($C77:T77)/AP$49</f>
        <v>0.42282097518527595</v>
      </c>
      <c r="AQ77" s="4">
        <f ca="1">SUM($C77:U77)/AQ$49</f>
        <v>0.44608351550173242</v>
      </c>
      <c r="AR77" s="4">
        <f ca="1">SUM($C77:V77)/AR$49</f>
        <v>0.45999127426862146</v>
      </c>
    </row>
    <row r="78" spans="2:44" x14ac:dyDescent="0.2">
      <c r="B78">
        <f t="shared" si="70"/>
        <v>29</v>
      </c>
      <c r="C78" s="4">
        <f t="shared" ca="1" si="69"/>
        <v>0.21624938763400192</v>
      </c>
      <c r="D78" s="4">
        <f t="shared" ca="1" si="69"/>
        <v>0.94856780930981055</v>
      </c>
      <c r="E78" s="4">
        <f t="shared" ca="1" si="72"/>
        <v>2.8260129752799457E-2</v>
      </c>
      <c r="F78" s="4">
        <f t="shared" ca="1" si="72"/>
        <v>0.13333586629228489</v>
      </c>
      <c r="G78" s="4">
        <f t="shared" ca="1" si="72"/>
        <v>0.87147903676768401</v>
      </c>
      <c r="H78" s="4">
        <f t="shared" ca="1" si="72"/>
        <v>0.35976258785471249</v>
      </c>
      <c r="I78" s="4">
        <f t="shared" ca="1" si="72"/>
        <v>1.8012530005437344E-2</v>
      </c>
      <c r="J78" s="4">
        <f t="shared" ca="1" si="72"/>
        <v>0.65790009216421419</v>
      </c>
      <c r="K78" s="4">
        <f t="shared" ca="1" si="72"/>
        <v>0.40969435162565582</v>
      </c>
      <c r="L78" s="4">
        <f t="shared" ca="1" si="72"/>
        <v>0.24014390558769516</v>
      </c>
      <c r="M78" s="4">
        <f t="shared" ca="1" si="72"/>
        <v>0.22486677439702674</v>
      </c>
      <c r="N78" s="4">
        <f t="shared" ca="1" si="72"/>
        <v>0.49049347610085237</v>
      </c>
      <c r="O78" s="4">
        <f t="shared" ca="1" si="72"/>
        <v>0.53690276723257746</v>
      </c>
      <c r="P78" s="4">
        <f t="shared" ca="1" si="72"/>
        <v>0.88233059462496921</v>
      </c>
      <c r="Q78" s="4">
        <f t="shared" ca="1" si="72"/>
        <v>0.49645082017966125</v>
      </c>
      <c r="R78" s="4">
        <f t="shared" ca="1" si="72"/>
        <v>0.3579503124686173</v>
      </c>
      <c r="S78" s="4">
        <f t="shared" ca="1" si="72"/>
        <v>0.90441097583485142</v>
      </c>
      <c r="T78" s="4">
        <f t="shared" ca="1" si="72"/>
        <v>0.63801842862279412</v>
      </c>
      <c r="U78" s="4">
        <f t="shared" ca="1" si="72"/>
        <v>1.6216148266033459E-2</v>
      </c>
      <c r="V78" s="4">
        <f t="shared" ca="1" si="72"/>
        <v>0.15690461090623875</v>
      </c>
      <c r="Y78" s="4">
        <f ca="1">SUM($C78:C78)/Y$49</f>
        <v>0.21624938763400192</v>
      </c>
      <c r="Z78" s="4">
        <f ca="1">SUM($C78:D78)/Z$49</f>
        <v>0.58240859847190629</v>
      </c>
      <c r="AA78" s="4">
        <f ca="1">SUM($C78:E78)/AA$49</f>
        <v>0.39769244223220407</v>
      </c>
      <c r="AB78" s="4">
        <f ca="1">SUM($C78:F78)/AB$49</f>
        <v>0.33160329824722423</v>
      </c>
      <c r="AC78" s="4">
        <f ca="1">SUM($C78:G78)/AC$49</f>
        <v>0.43957844595131618</v>
      </c>
      <c r="AD78" s="4">
        <f ca="1">SUM($C78:H78)/AD$49</f>
        <v>0.42627580293521555</v>
      </c>
      <c r="AE78" s="4">
        <f ca="1">SUM($C78:I78)/AE$49</f>
        <v>0.3679524782309615</v>
      </c>
      <c r="AF78" s="4">
        <f ca="1">SUM($C78:J78)/AF$49</f>
        <v>0.40419592997261811</v>
      </c>
      <c r="AG78" s="4">
        <f ca="1">SUM($C78:K78)/AG$49</f>
        <v>0.40480686571184449</v>
      </c>
      <c r="AH78" s="4">
        <f ca="1">SUM($C78:L78)/AH$49</f>
        <v>0.38834056969942959</v>
      </c>
      <c r="AI78" s="4">
        <f ca="1">SUM($C78:M78)/AI$49</f>
        <v>0.37347931558102937</v>
      </c>
      <c r="AJ78" s="4">
        <f ca="1">SUM($C78:N78)/AJ$49</f>
        <v>0.38323049562434797</v>
      </c>
      <c r="AK78" s="4">
        <f ca="1">SUM($C78:O78)/AK$49</f>
        <v>0.3950514395942118</v>
      </c>
      <c r="AL78" s="4">
        <f ca="1">SUM($C78:P78)/AL$49</f>
        <v>0.42985709352498019</v>
      </c>
      <c r="AM78" s="4">
        <f ca="1">SUM($C78:Q78)/AM$49</f>
        <v>0.43429667530195892</v>
      </c>
      <c r="AN78" s="4">
        <f ca="1">SUM($C78:R78)/AN$49</f>
        <v>0.42952502762487504</v>
      </c>
      <c r="AO78" s="4">
        <f ca="1">SUM($C78:S78)/AO$49</f>
        <v>0.45745949516663836</v>
      </c>
      <c r="AP78" s="4">
        <f ca="1">SUM($C78:T78)/AP$49</f>
        <v>0.46749054702531367</v>
      </c>
      <c r="AQ78" s="4">
        <f ca="1">SUM($C78:U78)/AQ$49</f>
        <v>0.44373926288008841</v>
      </c>
      <c r="AR78" s="4">
        <f ca="1">SUM($C78:V78)/AR$49</f>
        <v>0.42939753028139593</v>
      </c>
    </row>
    <row r="79" spans="2:44" x14ac:dyDescent="0.2">
      <c r="B79">
        <f t="shared" si="70"/>
        <v>30</v>
      </c>
      <c r="C79" s="4">
        <f t="shared" ca="1" si="69"/>
        <v>0.91799180656046342</v>
      </c>
      <c r="D79" s="4">
        <f t="shared" ca="1" si="69"/>
        <v>0.73723070970029292</v>
      </c>
      <c r="E79" s="4">
        <f t="shared" ca="1" si="72"/>
        <v>0.21846079828201836</v>
      </c>
      <c r="F79" s="4">
        <f t="shared" ca="1" si="72"/>
        <v>0.77247056237497547</v>
      </c>
      <c r="G79" s="4">
        <f t="shared" ca="1" si="72"/>
        <v>0.18599309306856515</v>
      </c>
      <c r="H79" s="4">
        <f t="shared" ca="1" si="72"/>
        <v>0.50498086724316127</v>
      </c>
      <c r="I79" s="4">
        <f t="shared" ca="1" si="72"/>
        <v>0.18218588589002049</v>
      </c>
      <c r="J79" s="4">
        <f t="shared" ca="1" si="72"/>
        <v>0.62002897443186866</v>
      </c>
      <c r="K79" s="4">
        <f t="shared" ca="1" si="72"/>
        <v>0.46851455562952238</v>
      </c>
      <c r="L79" s="4">
        <f t="shared" ca="1" si="72"/>
        <v>0.41662687553612598</v>
      </c>
      <c r="M79" s="4">
        <f t="shared" ca="1" si="72"/>
        <v>0.8709701833294029</v>
      </c>
      <c r="N79" s="4">
        <f t="shared" ca="1" si="72"/>
        <v>0.31798644676247134</v>
      </c>
      <c r="O79" s="4">
        <f t="shared" ca="1" si="72"/>
        <v>0.69495252422805465</v>
      </c>
      <c r="P79" s="4">
        <f t="shared" ca="1" si="72"/>
        <v>0.53902636545288507</v>
      </c>
      <c r="Q79" s="4">
        <f t="shared" ca="1" si="72"/>
        <v>0.41607861360737231</v>
      </c>
      <c r="R79" s="4">
        <f t="shared" ca="1" si="72"/>
        <v>0.24730434124787848</v>
      </c>
      <c r="S79" s="4">
        <f t="shared" ca="1" si="72"/>
        <v>0.71013170065482578</v>
      </c>
      <c r="T79" s="4">
        <f t="shared" ca="1" si="72"/>
        <v>0.89063436162741982</v>
      </c>
      <c r="U79" s="4">
        <f t="shared" ca="1" si="72"/>
        <v>0.97125802686713547</v>
      </c>
      <c r="V79" s="4">
        <f t="shared" ca="1" si="72"/>
        <v>0.55512053645025217</v>
      </c>
      <c r="Y79" s="4">
        <f ca="1">SUM($C79:C79)/Y$49</f>
        <v>0.91799180656046342</v>
      </c>
      <c r="Z79" s="4">
        <f ca="1">SUM($C79:D79)/Z$49</f>
        <v>0.82761125813037817</v>
      </c>
      <c r="AA79" s="4">
        <f ca="1">SUM($C79:E79)/AA$49</f>
        <v>0.62456110484759153</v>
      </c>
      <c r="AB79" s="4">
        <f ca="1">SUM($C79:F79)/AB$49</f>
        <v>0.66153846922943749</v>
      </c>
      <c r="AC79" s="4">
        <f ca="1">SUM($C79:G79)/AC$49</f>
        <v>0.566429393997263</v>
      </c>
      <c r="AD79" s="4">
        <f ca="1">SUM($C79:H79)/AD$49</f>
        <v>0.55618797287157939</v>
      </c>
      <c r="AE79" s="4">
        <f ca="1">SUM($C79:I79)/AE$49</f>
        <v>0.50275910330278528</v>
      </c>
      <c r="AF79" s="4">
        <f ca="1">SUM($C79:J79)/AF$49</f>
        <v>0.51741783719392076</v>
      </c>
      <c r="AG79" s="4">
        <f ca="1">SUM($C79:K79)/AG$49</f>
        <v>0.511984139242321</v>
      </c>
      <c r="AH79" s="4">
        <f ca="1">SUM($C79:L79)/AH$49</f>
        <v>0.5024484128717015</v>
      </c>
      <c r="AI79" s="4">
        <f ca="1">SUM($C79:M79)/AI$49</f>
        <v>0.53595039200421979</v>
      </c>
      <c r="AJ79" s="4">
        <f ca="1">SUM($C79:N79)/AJ$49</f>
        <v>0.51778672990074082</v>
      </c>
      <c r="AK79" s="4">
        <f ca="1">SUM($C79:O79)/AK$49</f>
        <v>0.53141486792591874</v>
      </c>
      <c r="AL79" s="4">
        <f ca="1">SUM($C79:P79)/AL$49</f>
        <v>0.53195854632070205</v>
      </c>
      <c r="AM79" s="4">
        <f ca="1">SUM($C79:Q79)/AM$49</f>
        <v>0.52423321747314677</v>
      </c>
      <c r="AN79" s="4">
        <f ca="1">SUM($C79:R79)/AN$49</f>
        <v>0.50692516270906751</v>
      </c>
      <c r="AO79" s="4">
        <f ca="1">SUM($C79:S79)/AO$49</f>
        <v>0.51887848847058271</v>
      </c>
      <c r="AP79" s="4">
        <f ca="1">SUM($C79:T79)/AP$49</f>
        <v>0.53953159253485139</v>
      </c>
      <c r="AQ79" s="4">
        <f ca="1">SUM($C79:U79)/AQ$49</f>
        <v>0.56225403644707683</v>
      </c>
      <c r="AR79" s="4">
        <f ca="1">SUM($C79:V79)/AR$49</f>
        <v>0.56189736144723557</v>
      </c>
    </row>
    <row r="80" spans="2:44" x14ac:dyDescent="0.2">
      <c r="B80">
        <f t="shared" si="70"/>
        <v>31</v>
      </c>
      <c r="C80" s="4">
        <f t="shared" ca="1" si="69"/>
        <v>0.38623716608332637</v>
      </c>
      <c r="D80" s="4">
        <f t="shared" ca="1" si="69"/>
        <v>0.56489975456038188</v>
      </c>
      <c r="E80" s="4">
        <f t="shared" ca="1" si="72"/>
        <v>0.78012731784069389</v>
      </c>
      <c r="F80" s="4">
        <f t="shared" ca="1" si="72"/>
        <v>0.90002977856991362</v>
      </c>
      <c r="G80" s="4">
        <f t="shared" ca="1" si="72"/>
        <v>0.57188261801758045</v>
      </c>
      <c r="H80" s="4">
        <f t="shared" ca="1" si="72"/>
        <v>7.2672638098114639E-2</v>
      </c>
      <c r="I80" s="4">
        <f t="shared" ca="1" si="72"/>
        <v>0.50950665527200578</v>
      </c>
      <c r="J80" s="4">
        <f t="shared" ca="1" si="72"/>
        <v>0.20329610630688644</v>
      </c>
      <c r="K80" s="4">
        <f t="shared" ca="1" si="72"/>
        <v>0.78023667035367805</v>
      </c>
      <c r="L80" s="4">
        <f t="shared" ca="1" si="72"/>
        <v>0.27764400250357957</v>
      </c>
      <c r="M80" s="4">
        <f t="shared" ca="1" si="72"/>
        <v>6.6700124134151162E-2</v>
      </c>
      <c r="N80" s="4">
        <f t="shared" ca="1" si="72"/>
        <v>0.50152420052551516</v>
      </c>
      <c r="O80" s="4">
        <f t="shared" ca="1" si="72"/>
        <v>0.8152703416554028</v>
      </c>
      <c r="P80" s="4">
        <f t="shared" ca="1" si="72"/>
        <v>9.5913711477360164E-2</v>
      </c>
      <c r="Q80" s="4">
        <f t="shared" ca="1" si="72"/>
        <v>0.40647891176331097</v>
      </c>
      <c r="R80" s="4">
        <f t="shared" ca="1" si="72"/>
        <v>2.6966794068264965E-2</v>
      </c>
      <c r="S80" s="4">
        <f t="shared" ca="1" si="72"/>
        <v>0.83771858461771287</v>
      </c>
      <c r="T80" s="4">
        <f t="shared" ca="1" si="72"/>
        <v>0.44277142420171933</v>
      </c>
      <c r="U80" s="4">
        <f t="shared" ca="1" si="72"/>
        <v>0.44864214710130057</v>
      </c>
      <c r="V80" s="4">
        <f t="shared" ca="1" si="72"/>
        <v>0.49362568300082366</v>
      </c>
      <c r="Y80" s="4">
        <f ca="1">SUM($C80:C80)/Y$49</f>
        <v>0.38623716608332637</v>
      </c>
      <c r="Z80" s="4">
        <f ca="1">SUM($C80:D80)/Z$49</f>
        <v>0.47556846032185413</v>
      </c>
      <c r="AA80" s="4">
        <f ca="1">SUM($C80:E80)/AA$49</f>
        <v>0.57708807949480068</v>
      </c>
      <c r="AB80" s="4">
        <f ca="1">SUM($C80:F80)/AB$49</f>
        <v>0.65782350426357894</v>
      </c>
      <c r="AC80" s="4">
        <f ca="1">SUM($C80:G80)/AC$49</f>
        <v>0.64063532701437931</v>
      </c>
      <c r="AD80" s="4">
        <f ca="1">SUM($C80:H80)/AD$49</f>
        <v>0.54597487886166851</v>
      </c>
      <c r="AE80" s="4">
        <f ca="1">SUM($C80:I80)/AE$49</f>
        <v>0.54076513263457382</v>
      </c>
      <c r="AF80" s="4">
        <f ca="1">SUM($C80:J80)/AF$49</f>
        <v>0.49858150434361287</v>
      </c>
      <c r="AG80" s="4">
        <f ca="1">SUM($C80:K80)/AG$49</f>
        <v>0.52987652278917574</v>
      </c>
      <c r="AH80" s="4">
        <f ca="1">SUM($C80:L80)/AH$49</f>
        <v>0.50465327076061617</v>
      </c>
      <c r="AI80" s="4">
        <f ca="1">SUM($C80:M80)/AI$49</f>
        <v>0.46483934834002838</v>
      </c>
      <c r="AJ80" s="4">
        <f ca="1">SUM($C80:N80)/AJ$49</f>
        <v>0.46789641935548559</v>
      </c>
      <c r="AK80" s="4">
        <f ca="1">SUM($C80:O80)/AK$49</f>
        <v>0.49461749030163304</v>
      </c>
      <c r="AL80" s="4">
        <f ca="1">SUM($C80:P80)/AL$49</f>
        <v>0.46613864895704216</v>
      </c>
      <c r="AM80" s="4">
        <f ca="1">SUM($C80:Q80)/AM$49</f>
        <v>0.46216133314412672</v>
      </c>
      <c r="AN80" s="4">
        <f ca="1">SUM($C80:R80)/AN$49</f>
        <v>0.43496167445188538</v>
      </c>
      <c r="AO80" s="4">
        <f ca="1">SUM($C80:S80)/AO$49</f>
        <v>0.45865325740281643</v>
      </c>
      <c r="AP80" s="4">
        <f ca="1">SUM($C80:T80)/AP$49</f>
        <v>0.45777093333608881</v>
      </c>
      <c r="AQ80" s="4">
        <f ca="1">SUM($C80:U80)/AQ$49</f>
        <v>0.45729047090267894</v>
      </c>
      <c r="AR80" s="4">
        <f ca="1">SUM($C80:V80)/AR$49</f>
        <v>0.4591072315075862</v>
      </c>
    </row>
    <row r="81" spans="2:44" x14ac:dyDescent="0.2">
      <c r="B81">
        <f t="shared" si="70"/>
        <v>32</v>
      </c>
      <c r="C81" s="4">
        <f t="shared" ca="1" si="69"/>
        <v>0.67611976495619852</v>
      </c>
      <c r="D81" s="4">
        <f t="shared" ca="1" si="69"/>
        <v>0.16746030622376396</v>
      </c>
      <c r="E81" s="4">
        <f t="shared" ca="1" si="72"/>
        <v>9.3139654213946321E-2</v>
      </c>
      <c r="F81" s="4">
        <f t="shared" ca="1" si="72"/>
        <v>0.41306605518235828</v>
      </c>
      <c r="G81" s="4">
        <f t="shared" ca="1" si="72"/>
        <v>0.27530610409881495</v>
      </c>
      <c r="H81" s="4">
        <f t="shared" ca="1" si="72"/>
        <v>0.52090440483660894</v>
      </c>
      <c r="I81" s="4">
        <f t="shared" ca="1" si="72"/>
        <v>0.2227527683113073</v>
      </c>
      <c r="J81" s="4">
        <f t="shared" ca="1" si="72"/>
        <v>4.3117459124285884E-2</v>
      </c>
      <c r="K81" s="4">
        <f t="shared" ca="1" si="72"/>
        <v>0.98737695491777644</v>
      </c>
      <c r="L81" s="4">
        <f t="shared" ca="1" si="72"/>
        <v>0.24437787049445259</v>
      </c>
      <c r="M81" s="4">
        <f t="shared" ca="1" si="72"/>
        <v>0.1206123567623153</v>
      </c>
      <c r="N81" s="4">
        <f t="shared" ca="1" si="72"/>
        <v>0.41512957920050664</v>
      </c>
      <c r="O81" s="4">
        <f t="shared" ca="1" si="72"/>
        <v>0.85727289234158399</v>
      </c>
      <c r="P81" s="4">
        <f t="shared" ca="1" si="72"/>
        <v>0.81452969114390794</v>
      </c>
      <c r="Q81" s="4">
        <f t="shared" ca="1" si="72"/>
        <v>2.8533938844531925E-2</v>
      </c>
      <c r="R81" s="4">
        <f t="shared" ca="1" si="72"/>
        <v>0.51175958269869792</v>
      </c>
      <c r="S81" s="4">
        <f t="shared" ca="1" si="72"/>
        <v>0.60180651024450726</v>
      </c>
      <c r="T81" s="4">
        <f t="shared" ca="1" si="72"/>
        <v>0.18747861621824979</v>
      </c>
      <c r="U81" s="4">
        <f t="shared" ca="1" si="72"/>
        <v>0.59367625205358465</v>
      </c>
      <c r="V81" s="4">
        <f t="shared" ca="1" si="72"/>
        <v>0.7557159881364689</v>
      </c>
      <c r="Y81" s="4">
        <f ca="1">SUM($C81:C81)/Y$49</f>
        <v>0.67611976495619852</v>
      </c>
      <c r="Z81" s="4">
        <f ca="1">SUM($C81:D81)/Z$49</f>
        <v>0.42179003558998124</v>
      </c>
      <c r="AA81" s="4">
        <f ca="1">SUM($C81:E81)/AA$49</f>
        <v>0.31223990846463628</v>
      </c>
      <c r="AB81" s="4">
        <f ca="1">SUM($C81:F81)/AB$49</f>
        <v>0.33744644514406674</v>
      </c>
      <c r="AC81" s="4">
        <f ca="1">SUM($C81:G81)/AC$49</f>
        <v>0.3250183769350164</v>
      </c>
      <c r="AD81" s="4">
        <f ca="1">SUM($C81:H81)/AD$49</f>
        <v>0.35766604825194848</v>
      </c>
      <c r="AE81" s="4">
        <f ca="1">SUM($C81:I81)/AE$49</f>
        <v>0.33839272254614261</v>
      </c>
      <c r="AF81" s="4">
        <f ca="1">SUM($C81:J81)/AF$49</f>
        <v>0.30148331461841049</v>
      </c>
      <c r="AG81" s="4">
        <f ca="1">SUM($C81:K81)/AG$49</f>
        <v>0.37769371909611782</v>
      </c>
      <c r="AH81" s="4">
        <f ca="1">SUM($C81:L81)/AH$49</f>
        <v>0.36436213423595126</v>
      </c>
      <c r="AI81" s="4">
        <f ca="1">SUM($C81:M81)/AI$49</f>
        <v>0.3422030635565298</v>
      </c>
      <c r="AJ81" s="4">
        <f ca="1">SUM($C81:N81)/AJ$49</f>
        <v>0.34828027319352789</v>
      </c>
      <c r="AK81" s="4">
        <f ca="1">SUM($C81:O81)/AK$49</f>
        <v>0.38743355158953219</v>
      </c>
      <c r="AL81" s="4">
        <f ca="1">SUM($C81:P81)/AL$49</f>
        <v>0.41794041870055898</v>
      </c>
      <c r="AM81" s="4">
        <f ca="1">SUM($C81:Q81)/AM$49</f>
        <v>0.39197998671015721</v>
      </c>
      <c r="AN81" s="4">
        <f ca="1">SUM($C81:R81)/AN$49</f>
        <v>0.399466211459441</v>
      </c>
      <c r="AO81" s="4">
        <f ca="1">SUM($C81:S81)/AO$49</f>
        <v>0.41136858197620957</v>
      </c>
      <c r="AP81" s="4">
        <f ca="1">SUM($C81:T81)/AP$49</f>
        <v>0.39893025054521186</v>
      </c>
      <c r="AQ81" s="4">
        <f ca="1">SUM($C81:U81)/AQ$49</f>
        <v>0.40918004009828407</v>
      </c>
      <c r="AR81" s="4">
        <f ca="1">SUM($C81:V81)/AR$49</f>
        <v>0.4265068375001933</v>
      </c>
    </row>
    <row r="82" spans="2:44" x14ac:dyDescent="0.2">
      <c r="B82">
        <f t="shared" si="70"/>
        <v>33</v>
      </c>
      <c r="C82" s="4">
        <f t="shared" ca="1" si="69"/>
        <v>3.920587333798764E-2</v>
      </c>
      <c r="D82" s="4">
        <f t="shared" ca="1" si="69"/>
        <v>0.65272559967369836</v>
      </c>
      <c r="E82" s="4">
        <f t="shared" ca="1" si="72"/>
        <v>0.53993247291110291</v>
      </c>
      <c r="F82" s="4">
        <f t="shared" ca="1" si="72"/>
        <v>0.74390297373586356</v>
      </c>
      <c r="G82" s="4">
        <f t="shared" ca="1" si="72"/>
        <v>0.13520659346063879</v>
      </c>
      <c r="H82" s="4">
        <f t="shared" ca="1" si="72"/>
        <v>0.40485514311822146</v>
      </c>
      <c r="I82" s="4">
        <f t="shared" ca="1" si="72"/>
        <v>0.83006249648208075</v>
      </c>
      <c r="J82" s="4">
        <f t="shared" ca="1" si="72"/>
        <v>0.14672509338447604</v>
      </c>
      <c r="K82" s="4">
        <f t="shared" ca="1" si="72"/>
        <v>0.42544997911344751</v>
      </c>
      <c r="L82" s="4">
        <f t="shared" ca="1" si="72"/>
        <v>0.62337178843691687</v>
      </c>
      <c r="M82" s="4">
        <f t="shared" ca="1" si="72"/>
        <v>9.8546037788638907E-2</v>
      </c>
      <c r="N82" s="4">
        <f t="shared" ca="1" si="72"/>
        <v>0.23417748469605337</v>
      </c>
      <c r="O82" s="4">
        <f t="shared" ca="1" si="72"/>
        <v>0.21073170288824628</v>
      </c>
      <c r="P82" s="4">
        <f t="shared" ca="1" si="72"/>
        <v>0.42403827129528138</v>
      </c>
      <c r="Q82" s="4">
        <f t="shared" ca="1" si="72"/>
        <v>0.9713682915056272</v>
      </c>
      <c r="R82" s="4">
        <f t="shared" ca="1" si="72"/>
        <v>0.5880992128198349</v>
      </c>
      <c r="S82" s="4">
        <f t="shared" ca="1" si="72"/>
        <v>3.9421876212554552E-2</v>
      </c>
      <c r="T82" s="4">
        <f t="shared" ca="1" si="72"/>
        <v>0.87421782339095133</v>
      </c>
      <c r="U82" s="4">
        <f t="shared" ca="1" si="72"/>
        <v>0.73382508626569398</v>
      </c>
      <c r="V82" s="4">
        <f t="shared" ca="1" si="72"/>
        <v>0.85033024792084322</v>
      </c>
      <c r="Y82" s="4">
        <f ca="1">SUM($C82:C82)/Y$49</f>
        <v>3.920587333798764E-2</v>
      </c>
      <c r="Z82" s="4">
        <f ca="1">SUM($C82:D82)/Z$49</f>
        <v>0.345965736505843</v>
      </c>
      <c r="AA82" s="4">
        <f ca="1">SUM($C82:E82)/AA$49</f>
        <v>0.41062131530759632</v>
      </c>
      <c r="AB82" s="4">
        <f ca="1">SUM($C82:F82)/AB$49</f>
        <v>0.49394172991466312</v>
      </c>
      <c r="AC82" s="4">
        <f ca="1">SUM($C82:G82)/AC$49</f>
        <v>0.42219470262385828</v>
      </c>
      <c r="AD82" s="4">
        <f ca="1">SUM($C82:H82)/AD$49</f>
        <v>0.41930477603958555</v>
      </c>
      <c r="AE82" s="4">
        <f ca="1">SUM($C82:I82)/AE$49</f>
        <v>0.47798445038851339</v>
      </c>
      <c r="AF82" s="4">
        <f ca="1">SUM($C82:J82)/AF$49</f>
        <v>0.43657703076300874</v>
      </c>
      <c r="AG82" s="4">
        <f ca="1">SUM($C82:K82)/AG$49</f>
        <v>0.43534069169083528</v>
      </c>
      <c r="AH82" s="4">
        <f ca="1">SUM($C82:L82)/AH$49</f>
        <v>0.45414380136544341</v>
      </c>
      <c r="AI82" s="4">
        <f ca="1">SUM($C82:M82)/AI$49</f>
        <v>0.42181673194937025</v>
      </c>
      <c r="AJ82" s="4">
        <f ca="1">SUM($C82:N82)/AJ$49</f>
        <v>0.40618012801159392</v>
      </c>
      <c r="AK82" s="4">
        <f ca="1">SUM($C82:O82)/AK$49</f>
        <v>0.39114563377133638</v>
      </c>
      <c r="AL82" s="4">
        <f ca="1">SUM($C82:P82)/AL$49</f>
        <v>0.39349510788018965</v>
      </c>
      <c r="AM82" s="4">
        <f ca="1">SUM($C82:Q82)/AM$49</f>
        <v>0.43201998678855219</v>
      </c>
      <c r="AN82" s="4">
        <f ca="1">SUM($C82:R82)/AN$49</f>
        <v>0.44177493841550736</v>
      </c>
      <c r="AO82" s="4">
        <f ca="1">SUM($C82:S82)/AO$49</f>
        <v>0.41810711122709837</v>
      </c>
      <c r="AP82" s="4">
        <f ca="1">SUM($C82:T82)/AP$49</f>
        <v>0.44344659523620134</v>
      </c>
      <c r="AQ82" s="4">
        <f ca="1">SUM($C82:U82)/AQ$49</f>
        <v>0.45872967371143786</v>
      </c>
      <c r="AR82" s="4">
        <f ca="1">SUM($C82:V82)/AR$49</f>
        <v>0.47830970242190807</v>
      </c>
    </row>
    <row r="83" spans="2:44" x14ac:dyDescent="0.2">
      <c r="B83">
        <f t="shared" si="70"/>
        <v>34</v>
      </c>
      <c r="C83" s="4">
        <f t="shared" ca="1" si="69"/>
        <v>0.75481863598349452</v>
      </c>
      <c r="D83" s="4">
        <f t="shared" ca="1" si="69"/>
        <v>0.70155786541772369</v>
      </c>
      <c r="E83" s="4">
        <f t="shared" ca="1" si="72"/>
        <v>0.16221580702403549</v>
      </c>
      <c r="F83" s="4">
        <f t="shared" ca="1" si="72"/>
        <v>9.5810948036845534E-2</v>
      </c>
      <c r="G83" s="4">
        <f t="shared" ca="1" si="72"/>
        <v>0.42282019838177587</v>
      </c>
      <c r="H83" s="4">
        <f t="shared" ca="1" si="72"/>
        <v>0.24784475980640652</v>
      </c>
      <c r="I83" s="4">
        <f t="shared" ca="1" si="72"/>
        <v>0.54409349415726915</v>
      </c>
      <c r="J83" s="4">
        <f t="shared" ca="1" si="72"/>
        <v>4.9239675682795414E-2</v>
      </c>
      <c r="K83" s="4">
        <f t="shared" ca="1" si="72"/>
        <v>0.33978135549565702</v>
      </c>
      <c r="L83" s="4">
        <f t="shared" ca="1" si="72"/>
        <v>0.16633026965249664</v>
      </c>
      <c r="M83" s="4">
        <f t="shared" ca="1" si="72"/>
        <v>5.0446473277363513E-3</v>
      </c>
      <c r="N83" s="4">
        <f t="shared" ca="1" si="72"/>
        <v>0.10165740314694405</v>
      </c>
      <c r="O83" s="4">
        <f t="shared" ca="1" si="72"/>
        <v>0.39004253179047343</v>
      </c>
      <c r="P83" s="4">
        <f t="shared" ca="1" si="72"/>
        <v>0.91456633159722356</v>
      </c>
      <c r="Q83" s="4">
        <f t="shared" ca="1" si="72"/>
        <v>9.4116177999866268E-2</v>
      </c>
      <c r="R83" s="4">
        <f t="shared" ca="1" si="72"/>
        <v>0.61386431200093028</v>
      </c>
      <c r="S83" s="4">
        <f t="shared" ca="1" si="72"/>
        <v>0.41181468194292159</v>
      </c>
      <c r="T83" s="4">
        <f t="shared" ca="1" si="72"/>
        <v>0.2142987897334363</v>
      </c>
      <c r="U83" s="4">
        <f t="shared" ca="1" si="72"/>
        <v>0.56654389815468154</v>
      </c>
      <c r="V83" s="4">
        <f t="shared" ca="1" si="72"/>
        <v>0.2140508271557906</v>
      </c>
      <c r="Y83" s="4">
        <f ca="1">SUM($C83:C83)/Y$49</f>
        <v>0.75481863598349452</v>
      </c>
      <c r="Z83" s="4">
        <f ca="1">SUM($C83:D83)/Z$49</f>
        <v>0.72818825070060911</v>
      </c>
      <c r="AA83" s="4">
        <f ca="1">SUM($C83:E83)/AA$49</f>
        <v>0.5395307694750846</v>
      </c>
      <c r="AB83" s="4">
        <f ca="1">SUM($C83:F83)/AB$49</f>
        <v>0.42860081411552486</v>
      </c>
      <c r="AC83" s="4">
        <f ca="1">SUM($C83:G83)/AC$49</f>
        <v>0.42744469096877502</v>
      </c>
      <c r="AD83" s="4">
        <f ca="1">SUM($C83:H83)/AD$49</f>
        <v>0.39751136910838025</v>
      </c>
      <c r="AE83" s="4">
        <f ca="1">SUM($C83:I83)/AE$49</f>
        <v>0.41845167268679295</v>
      </c>
      <c r="AF83" s="4">
        <f ca="1">SUM($C83:J83)/AF$49</f>
        <v>0.37230017306129326</v>
      </c>
      <c r="AG83" s="4">
        <f ca="1">SUM($C83:K83)/AG$49</f>
        <v>0.36868697110955595</v>
      </c>
      <c r="AH83" s="4">
        <f ca="1">SUM($C83:L83)/AH$49</f>
        <v>0.34845130096385002</v>
      </c>
      <c r="AI83" s="4">
        <f ca="1">SUM($C83:M83)/AI$49</f>
        <v>0.31723251426965787</v>
      </c>
      <c r="AJ83" s="4">
        <f ca="1">SUM($C83:N83)/AJ$49</f>
        <v>0.29926792167609839</v>
      </c>
      <c r="AK83" s="4">
        <f ca="1">SUM($C83:O83)/AK$49</f>
        <v>0.30625058399258881</v>
      </c>
      <c r="AL83" s="4">
        <f ca="1">SUM($C83:P83)/AL$49</f>
        <v>0.34970170882149126</v>
      </c>
      <c r="AM83" s="4">
        <f ca="1">SUM($C83:Q83)/AM$49</f>
        <v>0.3326626734333829</v>
      </c>
      <c r="AN83" s="4">
        <f ca="1">SUM($C83:R83)/AN$49</f>
        <v>0.35023777584385463</v>
      </c>
      <c r="AO83" s="4">
        <f ca="1">SUM($C83:S83)/AO$49</f>
        <v>0.35385994679085853</v>
      </c>
      <c r="AP83" s="4">
        <f ca="1">SUM($C83:T83)/AP$49</f>
        <v>0.34610654917655731</v>
      </c>
      <c r="AQ83" s="4">
        <f ca="1">SUM($C83:U83)/AQ$49</f>
        <v>0.35770851491224809</v>
      </c>
      <c r="AR83" s="4">
        <f ca="1">SUM($C83:V83)/AR$49</f>
        <v>0.3505256305244252</v>
      </c>
    </row>
    <row r="84" spans="2:44" x14ac:dyDescent="0.2">
      <c r="B84">
        <f t="shared" si="70"/>
        <v>35</v>
      </c>
      <c r="C84" s="4">
        <f t="shared" ca="1" si="69"/>
        <v>0.83301417951373169</v>
      </c>
      <c r="D84" s="4">
        <f t="shared" ca="1" si="69"/>
        <v>0.91306409581740489</v>
      </c>
      <c r="E84" s="4">
        <f t="shared" ca="1" si="72"/>
        <v>0.4236819173288906</v>
      </c>
      <c r="F84" s="4">
        <f t="shared" ca="1" si="72"/>
        <v>0.69735330221045966</v>
      </c>
      <c r="G84" s="4">
        <f t="shared" ca="1" si="72"/>
        <v>0.26726838330020386</v>
      </c>
      <c r="H84" s="4">
        <f t="shared" ca="1" si="72"/>
        <v>0.6806146826560594</v>
      </c>
      <c r="I84" s="4">
        <f t="shared" ca="1" si="72"/>
        <v>0.27401639079379914</v>
      </c>
      <c r="J84" s="4">
        <f t="shared" ca="1" si="72"/>
        <v>0.18594261676076596</v>
      </c>
      <c r="K84" s="4">
        <f t="shared" ca="1" si="72"/>
        <v>0.54107622708706182</v>
      </c>
      <c r="L84" s="4">
        <f t="shared" ca="1" si="72"/>
        <v>0.11093850852606024</v>
      </c>
      <c r="M84" s="4">
        <f t="shared" ca="1" si="72"/>
        <v>0.97724294403331402</v>
      </c>
      <c r="N84" s="4">
        <f t="shared" ca="1" si="72"/>
        <v>0.39425678826831334</v>
      </c>
      <c r="O84" s="4">
        <f t="shared" ca="1" si="72"/>
        <v>0.5888043625231919</v>
      </c>
      <c r="P84" s="4">
        <f t="shared" ca="1" si="72"/>
        <v>0.24362097782673131</v>
      </c>
      <c r="Q84" s="4">
        <f t="shared" ca="1" si="72"/>
        <v>0.65564940303668839</v>
      </c>
      <c r="R84" s="4">
        <f t="shared" ca="1" si="72"/>
        <v>0.49645595470868298</v>
      </c>
      <c r="S84" s="4">
        <f t="shared" ca="1" si="72"/>
        <v>9.8792374413364747E-2</v>
      </c>
      <c r="T84" s="4">
        <f t="shared" ca="1" si="72"/>
        <v>0.23747030412719528</v>
      </c>
      <c r="U84" s="4">
        <f t="shared" ca="1" si="72"/>
        <v>0.26352851900588681</v>
      </c>
      <c r="V84" s="4">
        <f t="shared" ca="1" si="72"/>
        <v>0.82536180235599566</v>
      </c>
      <c r="Y84" s="4">
        <f ca="1">SUM($C84:C84)/Y$49</f>
        <v>0.83301417951373169</v>
      </c>
      <c r="Z84" s="4">
        <f ca="1">SUM($C84:D84)/Z$49</f>
        <v>0.87303913766556829</v>
      </c>
      <c r="AA84" s="4">
        <f ca="1">SUM($C84:E84)/AA$49</f>
        <v>0.72325339755334239</v>
      </c>
      <c r="AB84" s="4">
        <f ca="1">SUM($C84:F84)/AB$49</f>
        <v>0.71677837371762165</v>
      </c>
      <c r="AC84" s="4">
        <f ca="1">SUM($C84:G84)/AC$49</f>
        <v>0.62687637563413801</v>
      </c>
      <c r="AD84" s="4">
        <f ca="1">SUM($C84:H84)/AD$49</f>
        <v>0.63583276013779166</v>
      </c>
      <c r="AE84" s="4">
        <f ca="1">SUM($C84:I84)/AE$49</f>
        <v>0.58414470737436408</v>
      </c>
      <c r="AF84" s="4">
        <f ca="1">SUM($C84:J84)/AF$49</f>
        <v>0.53436944604766434</v>
      </c>
      <c r="AG84" s="4">
        <f ca="1">SUM($C84:K84)/AG$49</f>
        <v>0.53511464394093067</v>
      </c>
      <c r="AH84" s="4">
        <f ca="1">SUM($C84:L84)/AH$49</f>
        <v>0.49269703039944368</v>
      </c>
      <c r="AI84" s="4">
        <f ca="1">SUM($C84:M84)/AI$49</f>
        <v>0.53674665891161366</v>
      </c>
      <c r="AJ84" s="4">
        <f ca="1">SUM($C84:N84)/AJ$49</f>
        <v>0.52487250302467203</v>
      </c>
      <c r="AK84" s="4">
        <f ca="1">SUM($C84:O84)/AK$49</f>
        <v>0.52979033837071199</v>
      </c>
      <c r="AL84" s="4">
        <f ca="1">SUM($C84:P84)/AL$49</f>
        <v>0.50934966976042761</v>
      </c>
      <c r="AM84" s="4">
        <f ca="1">SUM($C84:Q84)/AM$49</f>
        <v>0.51910298531217836</v>
      </c>
      <c r="AN84" s="4">
        <f ca="1">SUM($C84:R84)/AN$49</f>
        <v>0.51768754589945987</v>
      </c>
      <c r="AO84" s="4">
        <f ca="1">SUM($C84:S84)/AO$49</f>
        <v>0.49304665345910126</v>
      </c>
      <c r="AP84" s="4">
        <f ca="1">SUM($C84:T84)/AP$49</f>
        <v>0.47884796738510649</v>
      </c>
      <c r="AQ84" s="4">
        <f ca="1">SUM($C84:U84)/AQ$49</f>
        <v>0.46751536483883172</v>
      </c>
      <c r="AR84" s="4">
        <f ca="1">SUM($C84:V84)/AR$49</f>
        <v>0.48540768671468992</v>
      </c>
    </row>
    <row r="85" spans="2:44" x14ac:dyDescent="0.2">
      <c r="B85">
        <f t="shared" si="70"/>
        <v>36</v>
      </c>
      <c r="C85" s="4">
        <f t="shared" ca="1" si="69"/>
        <v>0.87994565311823947</v>
      </c>
      <c r="D85" s="4">
        <f t="shared" ca="1" si="69"/>
        <v>0.61885933969647089</v>
      </c>
      <c r="E85" s="4">
        <f t="shared" ca="1" si="72"/>
        <v>7.4892288608521373E-2</v>
      </c>
      <c r="F85" s="4">
        <f t="shared" ca="1" si="72"/>
        <v>0.56666993492088336</v>
      </c>
      <c r="G85" s="4">
        <f t="shared" ca="1" si="72"/>
        <v>0.95217157278176268</v>
      </c>
      <c r="H85" s="4">
        <f t="shared" ca="1" si="72"/>
        <v>0.89582069031754719</v>
      </c>
      <c r="I85" s="4">
        <f t="shared" ca="1" si="72"/>
        <v>0.89468345444739616</v>
      </c>
      <c r="J85" s="4">
        <f t="shared" ca="1" si="72"/>
        <v>0.37510911827998961</v>
      </c>
      <c r="K85" s="4">
        <f t="shared" ca="1" si="72"/>
        <v>0.84551048322580746</v>
      </c>
      <c r="L85" s="4">
        <f t="shared" ca="1" si="72"/>
        <v>6.5449624943667128E-2</v>
      </c>
      <c r="M85" s="4">
        <f t="shared" ca="1" si="72"/>
        <v>0.28515687171890503</v>
      </c>
      <c r="N85" s="4">
        <f t="shared" ca="1" si="72"/>
        <v>0.25056780074428819</v>
      </c>
      <c r="O85" s="4">
        <f t="shared" ca="1" si="72"/>
        <v>0.77126985781076363</v>
      </c>
      <c r="P85" s="4">
        <f t="shared" ca="1" si="72"/>
        <v>0.85331007753233912</v>
      </c>
      <c r="Q85" s="4">
        <f t="shared" ca="1" si="72"/>
        <v>0.27844971550163067</v>
      </c>
      <c r="R85" s="4">
        <f t="shared" ca="1" si="72"/>
        <v>0.11978557254745081</v>
      </c>
      <c r="S85" s="4">
        <f t="shared" ca="1" si="72"/>
        <v>0.33789846689749403</v>
      </c>
      <c r="T85" s="4">
        <f t="shared" ca="1" si="72"/>
        <v>3.0183731515104339E-3</v>
      </c>
      <c r="U85" s="4">
        <f t="shared" ca="1" si="72"/>
        <v>0.63655202230092045</v>
      </c>
      <c r="V85" s="4">
        <f t="shared" ca="1" si="72"/>
        <v>0.49683747934244882</v>
      </c>
      <c r="Y85" s="4">
        <f ca="1">SUM($C85:C85)/Y$49</f>
        <v>0.87994565311823947</v>
      </c>
      <c r="Z85" s="4">
        <f ca="1">SUM($C85:D85)/Z$49</f>
        <v>0.74940249640735512</v>
      </c>
      <c r="AA85" s="4">
        <f ca="1">SUM($C85:E85)/AA$49</f>
        <v>0.5245657604744105</v>
      </c>
      <c r="AB85" s="4">
        <f ca="1">SUM($C85:F85)/AB$49</f>
        <v>0.53509180408602874</v>
      </c>
      <c r="AC85" s="4">
        <f ca="1">SUM($C85:G85)/AC$49</f>
        <v>0.61850775782517553</v>
      </c>
      <c r="AD85" s="4">
        <f ca="1">SUM($C85:H85)/AD$49</f>
        <v>0.66472657990723749</v>
      </c>
      <c r="AE85" s="4">
        <f ca="1">SUM($C85:I85)/AE$49</f>
        <v>0.69757756198440302</v>
      </c>
      <c r="AF85" s="4">
        <f ca="1">SUM($C85:J85)/AF$49</f>
        <v>0.65726900652135134</v>
      </c>
      <c r="AG85" s="4">
        <f ca="1">SUM($C85:K85)/AG$49</f>
        <v>0.67818472615517988</v>
      </c>
      <c r="AH85" s="4">
        <f ca="1">SUM($C85:L85)/AH$49</f>
        <v>0.61691121603402854</v>
      </c>
      <c r="AI85" s="4">
        <f ca="1">SUM($C85:M85)/AI$49</f>
        <v>0.58675173018719906</v>
      </c>
      <c r="AJ85" s="4">
        <f ca="1">SUM($C85:N85)/AJ$49</f>
        <v>0.55873640273362313</v>
      </c>
      <c r="AK85" s="4">
        <f ca="1">SUM($C85:O85)/AK$49</f>
        <v>0.57508513004724937</v>
      </c>
      <c r="AL85" s="4">
        <f ca="1">SUM($C85:P85)/AL$49</f>
        <v>0.59495834058189867</v>
      </c>
      <c r="AM85" s="4">
        <f ca="1">SUM($C85:Q85)/AM$49</f>
        <v>0.57385776557654755</v>
      </c>
      <c r="AN85" s="4">
        <f ca="1">SUM($C85:R85)/AN$49</f>
        <v>0.54547825351222901</v>
      </c>
      <c r="AO85" s="4">
        <f ca="1">SUM($C85:S85)/AO$49</f>
        <v>0.5332676778290093</v>
      </c>
      <c r="AP85" s="4">
        <f ca="1">SUM($C85:T85)/AP$49</f>
        <v>0.5038093831247038</v>
      </c>
      <c r="AQ85" s="4">
        <f ca="1">SUM($C85:U85)/AQ$49</f>
        <v>0.51079583781818894</v>
      </c>
      <c r="AR85" s="4">
        <f ca="1">SUM($C85:V85)/AR$49</f>
        <v>0.5100979198944019</v>
      </c>
    </row>
    <row r="86" spans="2:44" x14ac:dyDescent="0.2">
      <c r="B86">
        <f t="shared" si="70"/>
        <v>37</v>
      </c>
      <c r="C86" s="4">
        <f t="shared" ca="1" si="69"/>
        <v>0.43789371296320889</v>
      </c>
      <c r="D86" s="4">
        <f t="shared" ca="1" si="69"/>
        <v>0.27582927779648969</v>
      </c>
      <c r="E86" s="4">
        <f t="shared" ca="1" si="72"/>
        <v>0.58900744503777025</v>
      </c>
      <c r="F86" s="4">
        <f t="shared" ca="1" si="72"/>
        <v>0.14342090935104279</v>
      </c>
      <c r="G86" s="4">
        <f t="shared" ca="1" si="72"/>
        <v>0.82201715124489239</v>
      </c>
      <c r="H86" s="4">
        <f t="shared" ca="1" si="72"/>
        <v>1.2417955373590472E-2</v>
      </c>
      <c r="I86" s="4">
        <f t="shared" ca="1" si="72"/>
        <v>0.8954597796981687</v>
      </c>
      <c r="J86" s="4">
        <f t="shared" ca="1" si="72"/>
        <v>0.55745697035443376</v>
      </c>
      <c r="K86" s="4">
        <f t="shared" ca="1" si="72"/>
        <v>0.65801736800251864</v>
      </c>
      <c r="L86" s="4">
        <f t="shared" ca="1" si="72"/>
        <v>0.83597240616258739</v>
      </c>
      <c r="M86" s="4">
        <f t="shared" ca="1" si="72"/>
        <v>0.39987203141196404</v>
      </c>
      <c r="N86" s="4">
        <f t="shared" ca="1" si="72"/>
        <v>0.30636473439334855</v>
      </c>
      <c r="O86" s="4">
        <f t="shared" ca="1" si="72"/>
        <v>0.70737011681202</v>
      </c>
      <c r="P86" s="4">
        <f t="shared" ca="1" si="72"/>
        <v>0.491081380767461</v>
      </c>
      <c r="Q86" s="4">
        <f t="shared" ca="1" si="72"/>
        <v>0.55383930122761349</v>
      </c>
      <c r="R86" s="4">
        <f t="shared" ca="1" si="72"/>
        <v>0.90149971413965091</v>
      </c>
      <c r="S86" s="4">
        <f t="shared" ca="1" si="72"/>
        <v>0.11963850492251149</v>
      </c>
      <c r="T86" s="4">
        <f t="shared" ca="1" si="72"/>
        <v>0.94415849995520751</v>
      </c>
      <c r="U86" s="4">
        <f t="shared" ca="1" si="72"/>
        <v>0.77111079273362959</v>
      </c>
      <c r="V86" s="4">
        <f t="shared" ca="1" si="72"/>
        <v>0.91067561193255153</v>
      </c>
      <c r="Y86" s="4">
        <f ca="1">SUM($C86:C86)/Y$49</f>
        <v>0.43789371296320889</v>
      </c>
      <c r="Z86" s="4">
        <f ca="1">SUM($C86:D86)/Z$49</f>
        <v>0.35686149537984929</v>
      </c>
      <c r="AA86" s="4">
        <f ca="1">SUM($C86:E86)/AA$49</f>
        <v>0.43424347859915624</v>
      </c>
      <c r="AB86" s="4">
        <f ca="1">SUM($C86:F86)/AB$49</f>
        <v>0.36153783628712788</v>
      </c>
      <c r="AC86" s="4">
        <f ca="1">SUM($C86:G86)/AC$49</f>
        <v>0.4536336992786808</v>
      </c>
      <c r="AD86" s="4">
        <f ca="1">SUM($C86:H86)/AD$49</f>
        <v>0.38009774196116575</v>
      </c>
      <c r="AE86" s="4">
        <f ca="1">SUM($C86:I86)/AE$49</f>
        <v>0.453720890209309</v>
      </c>
      <c r="AF86" s="4">
        <f ca="1">SUM($C86:J86)/AF$49</f>
        <v>0.4666879002274496</v>
      </c>
      <c r="AG86" s="4">
        <f ca="1">SUM($C86:K86)/AG$49</f>
        <v>0.48794672998023508</v>
      </c>
      <c r="AH86" s="4">
        <f ca="1">SUM($C86:L86)/AH$49</f>
        <v>0.52274929759847022</v>
      </c>
      <c r="AI86" s="4">
        <f ca="1">SUM($C86:M86)/AI$49</f>
        <v>0.51157863703606055</v>
      </c>
      <c r="AJ86" s="4">
        <f ca="1">SUM($C86:N86)/AJ$49</f>
        <v>0.49447747848250123</v>
      </c>
      <c r="AK86" s="4">
        <f ca="1">SUM($C86:O86)/AK$49</f>
        <v>0.51085383527707962</v>
      </c>
      <c r="AL86" s="4">
        <f ca="1">SUM($C86:P86)/AL$49</f>
        <v>0.50944151709782115</v>
      </c>
      <c r="AM86" s="4">
        <f ca="1">SUM($C86:Q86)/AM$49</f>
        <v>0.51240136937314062</v>
      </c>
      <c r="AN86" s="4">
        <f ca="1">SUM($C86:R86)/AN$49</f>
        <v>0.53672001592104757</v>
      </c>
      <c r="AO86" s="4">
        <f ca="1">SUM($C86:S86)/AO$49</f>
        <v>0.51218580939172187</v>
      </c>
      <c r="AP86" s="4">
        <f ca="1">SUM($C86:T86)/AP$49</f>
        <v>0.53618429220080444</v>
      </c>
      <c r="AQ86" s="4">
        <f ca="1">SUM($C86:U86)/AQ$49</f>
        <v>0.54854884486042688</v>
      </c>
      <c r="AR86" s="4">
        <f ca="1">SUM($C86:V86)/AR$49</f>
        <v>0.56665518321403308</v>
      </c>
    </row>
    <row r="87" spans="2:44" x14ac:dyDescent="0.2">
      <c r="B87">
        <f t="shared" si="70"/>
        <v>38</v>
      </c>
      <c r="C87" s="4">
        <f t="shared" ca="1" si="69"/>
        <v>0.68809586517920918</v>
      </c>
      <c r="D87" s="4">
        <f t="shared" ca="1" si="69"/>
        <v>6.2870798221234536E-2</v>
      </c>
      <c r="E87" s="4">
        <f t="shared" ca="1" si="72"/>
        <v>0.42998576613126227</v>
      </c>
      <c r="F87" s="4">
        <f t="shared" ca="1" si="72"/>
        <v>0.69225637425603936</v>
      </c>
      <c r="G87" s="4">
        <f t="shared" ca="1" si="72"/>
        <v>0.15229363348604252</v>
      </c>
      <c r="H87" s="4">
        <f t="shared" ca="1" si="72"/>
        <v>0.92914732019458801</v>
      </c>
      <c r="I87" s="4">
        <f t="shared" ca="1" si="72"/>
        <v>2.6703054451385988E-2</v>
      </c>
      <c r="J87" s="4">
        <f t="shared" ca="1" si="72"/>
        <v>6.9366294327837363E-2</v>
      </c>
      <c r="K87" s="4">
        <f t="shared" ca="1" si="72"/>
        <v>0.22213620120421007</v>
      </c>
      <c r="L87" s="4">
        <f t="shared" ca="1" si="72"/>
        <v>0.560303916212604</v>
      </c>
      <c r="M87" s="4">
        <f t="shared" ca="1" si="72"/>
        <v>9.833489293755493E-2</v>
      </c>
      <c r="N87" s="4">
        <f t="shared" ca="1" si="72"/>
        <v>0.83427633998368589</v>
      </c>
      <c r="O87" s="4">
        <f t="shared" ca="1" si="72"/>
        <v>0.36320064552411668</v>
      </c>
      <c r="P87" s="4">
        <f t="shared" ca="1" si="72"/>
        <v>0.9593292506116271</v>
      </c>
      <c r="Q87" s="4">
        <f t="shared" ca="1" si="72"/>
        <v>0.22242198108294742</v>
      </c>
      <c r="R87" s="4">
        <f t="shared" ca="1" si="72"/>
        <v>0.56325874040578583</v>
      </c>
      <c r="S87" s="4">
        <f t="shared" ca="1" si="72"/>
        <v>0.41431537481357494</v>
      </c>
      <c r="T87" s="4">
        <f t="shared" ca="1" si="72"/>
        <v>9.5674518102969452E-2</v>
      </c>
      <c r="U87" s="4">
        <f t="shared" ca="1" si="72"/>
        <v>0.34537006177466312</v>
      </c>
      <c r="V87" s="4">
        <f t="shared" ca="1" si="72"/>
        <v>0.86060214971912186</v>
      </c>
      <c r="Y87" s="4">
        <f ca="1">SUM($C87:C87)/Y$49</f>
        <v>0.68809586517920918</v>
      </c>
      <c r="Z87" s="4">
        <f ca="1">SUM($C87:D87)/Z$49</f>
        <v>0.37548333170022186</v>
      </c>
      <c r="AA87" s="4">
        <f ca="1">SUM($C87:E87)/AA$49</f>
        <v>0.39365080984390199</v>
      </c>
      <c r="AB87" s="4">
        <f ca="1">SUM($C87:F87)/AB$49</f>
        <v>0.46830220094693631</v>
      </c>
      <c r="AC87" s="4">
        <f ca="1">SUM($C87:G87)/AC$49</f>
        <v>0.40510048745475757</v>
      </c>
      <c r="AD87" s="4">
        <f ca="1">SUM($C87:H87)/AD$49</f>
        <v>0.49244162624472931</v>
      </c>
      <c r="AE87" s="4">
        <f ca="1">SUM($C87:I87)/AE$49</f>
        <v>0.42590754455996599</v>
      </c>
      <c r="AF87" s="4">
        <f ca="1">SUM($C87:J87)/AF$49</f>
        <v>0.38133988828094989</v>
      </c>
      <c r="AG87" s="4">
        <f ca="1">SUM($C87:K87)/AG$49</f>
        <v>0.3636505897168677</v>
      </c>
      <c r="AH87" s="4">
        <f ca="1">SUM($C87:L87)/AH$49</f>
        <v>0.38331592236644135</v>
      </c>
      <c r="AI87" s="4">
        <f ca="1">SUM($C87:M87)/AI$49</f>
        <v>0.35740855605472438</v>
      </c>
      <c r="AJ87" s="4">
        <f ca="1">SUM($C87:N87)/AJ$49</f>
        <v>0.39714753804880454</v>
      </c>
      <c r="AK87" s="4">
        <f ca="1">SUM($C87:O87)/AK$49</f>
        <v>0.39453623862382858</v>
      </c>
      <c r="AL87" s="4">
        <f ca="1">SUM($C87:P87)/AL$49</f>
        <v>0.43487859662295703</v>
      </c>
      <c r="AM87" s="4">
        <f ca="1">SUM($C87:Q87)/AM$49</f>
        <v>0.420714822253623</v>
      </c>
      <c r="AN87" s="4">
        <f ca="1">SUM($C87:R87)/AN$49</f>
        <v>0.42962381713813319</v>
      </c>
      <c r="AO87" s="4">
        <f ca="1">SUM($C87:S87)/AO$49</f>
        <v>0.42872332053080625</v>
      </c>
      <c r="AP87" s="4">
        <f ca="1">SUM($C87:T87)/AP$49</f>
        <v>0.4102206092848153</v>
      </c>
      <c r="AQ87" s="4">
        <f ca="1">SUM($C87:U87)/AQ$49</f>
        <v>0.40680742257375463</v>
      </c>
      <c r="AR87" s="4">
        <f ca="1">SUM($C87:V87)/AR$49</f>
        <v>0.42949715893102303</v>
      </c>
    </row>
    <row r="88" spans="2:44" x14ac:dyDescent="0.2">
      <c r="B88">
        <f t="shared" si="70"/>
        <v>39</v>
      </c>
      <c r="C88" s="4">
        <f t="shared" ca="1" si="69"/>
        <v>0.39354039094164261</v>
      </c>
      <c r="D88" s="4">
        <f t="shared" ca="1" si="69"/>
        <v>0.44169750795786866</v>
      </c>
      <c r="E88" s="4">
        <f t="shared" ca="1" si="72"/>
        <v>3.4778820373491559E-2</v>
      </c>
      <c r="F88" s="4">
        <f t="shared" ca="1" si="72"/>
        <v>0.47284250600085409</v>
      </c>
      <c r="G88" s="4">
        <f t="shared" ca="1" si="72"/>
        <v>0.72873586006369739</v>
      </c>
      <c r="H88" s="4">
        <f t="shared" ca="1" si="72"/>
        <v>0.51342891032413118</v>
      </c>
      <c r="I88" s="4">
        <f t="shared" ca="1" si="72"/>
        <v>0.46116112951219479</v>
      </c>
      <c r="J88" s="4">
        <f t="shared" ca="1" si="72"/>
        <v>0.15614052962402492</v>
      </c>
      <c r="K88" s="4">
        <f t="shared" ca="1" si="72"/>
        <v>0.76487696705640362</v>
      </c>
      <c r="L88" s="4">
        <f t="shared" ca="1" si="72"/>
        <v>6.9123560848662113E-2</v>
      </c>
      <c r="M88" s="4">
        <f t="shared" ca="1" si="72"/>
        <v>0.24753505798989783</v>
      </c>
      <c r="N88" s="4">
        <f t="shared" ca="1" si="72"/>
        <v>0.47144058421952562</v>
      </c>
      <c r="O88" s="4">
        <f t="shared" ca="1" si="72"/>
        <v>0.25889786499597012</v>
      </c>
      <c r="P88" s="4">
        <f t="shared" ca="1" si="72"/>
        <v>0.98943064070235642</v>
      </c>
      <c r="Q88" s="4">
        <f t="shared" ca="1" si="72"/>
        <v>0.22554725565751699</v>
      </c>
      <c r="R88" s="4">
        <f t="shared" ca="1" si="72"/>
        <v>0.14520081835535825</v>
      </c>
      <c r="S88" s="4">
        <f t="shared" ca="1" si="72"/>
        <v>0.41309296885166624</v>
      </c>
      <c r="T88" s="4">
        <f t="shared" ca="1" si="72"/>
        <v>0.85874857691909734</v>
      </c>
      <c r="U88" s="4">
        <f t="shared" ca="1" si="72"/>
        <v>0.11602913201060394</v>
      </c>
      <c r="V88" s="4">
        <f t="shared" ca="1" si="72"/>
        <v>0.34816928101056044</v>
      </c>
      <c r="Y88" s="4">
        <f ca="1">SUM($C88:C88)/Y$49</f>
        <v>0.39354039094164261</v>
      </c>
      <c r="Z88" s="4">
        <f ca="1">SUM($C88:D88)/Z$49</f>
        <v>0.41761894944975564</v>
      </c>
      <c r="AA88" s="4">
        <f ca="1">SUM($C88:E88)/AA$49</f>
        <v>0.29000557309100095</v>
      </c>
      <c r="AB88" s="4">
        <f ca="1">SUM($C88:F88)/AB$49</f>
        <v>0.33571480631846423</v>
      </c>
      <c r="AC88" s="4">
        <f ca="1">SUM($C88:G88)/AC$49</f>
        <v>0.41431901706751084</v>
      </c>
      <c r="AD88" s="4">
        <f ca="1">SUM($C88:H88)/AD$49</f>
        <v>0.43083733261028084</v>
      </c>
      <c r="AE88" s="4">
        <f ca="1">SUM($C88:I88)/AE$49</f>
        <v>0.4351693035962686</v>
      </c>
      <c r="AF88" s="4">
        <f ca="1">SUM($C88:J88)/AF$49</f>
        <v>0.40029070684973811</v>
      </c>
      <c r="AG88" s="4">
        <f ca="1">SUM($C88:K88)/AG$49</f>
        <v>0.44080029131714538</v>
      </c>
      <c r="AH88" s="4">
        <f ca="1">SUM($C88:L88)/AH$49</f>
        <v>0.40363261827029706</v>
      </c>
      <c r="AI88" s="4">
        <f ca="1">SUM($C88:M88)/AI$49</f>
        <v>0.38944193097207891</v>
      </c>
      <c r="AJ88" s="4">
        <f ca="1">SUM($C88:N88)/AJ$49</f>
        <v>0.39627515207603281</v>
      </c>
      <c r="AK88" s="4">
        <f ca="1">SUM($C88:O88)/AK$49</f>
        <v>0.38570766845448951</v>
      </c>
      <c r="AL88" s="4">
        <f ca="1">SUM($C88:P88)/AL$49</f>
        <v>0.42883073790076576</v>
      </c>
      <c r="AM88" s="4">
        <f ca="1">SUM($C88:Q88)/AM$49</f>
        <v>0.41527850575121583</v>
      </c>
      <c r="AN88" s="4">
        <f ca="1">SUM($C88:R88)/AN$49</f>
        <v>0.39839865028897475</v>
      </c>
      <c r="AO88" s="4">
        <f ca="1">SUM($C88:S88)/AO$49</f>
        <v>0.3992630219691331</v>
      </c>
      <c r="AP88" s="4">
        <f ca="1">SUM($C88:T88)/AP$49</f>
        <v>0.42478999724413113</v>
      </c>
      <c r="AQ88" s="4">
        <f ca="1">SUM($C88:U88)/AQ$49</f>
        <v>0.40853942538973492</v>
      </c>
      <c r="AR88" s="4">
        <f ca="1">SUM($C88:V88)/AR$49</f>
        <v>0.40552091817077623</v>
      </c>
    </row>
    <row r="89" spans="2:44" x14ac:dyDescent="0.2">
      <c r="B89">
        <f t="shared" si="70"/>
        <v>40</v>
      </c>
      <c r="C89" s="4">
        <f t="shared" ca="1" si="69"/>
        <v>0.66457706452876664</v>
      </c>
      <c r="D89" s="4">
        <f t="shared" ca="1" si="69"/>
        <v>0.68257593427376206</v>
      </c>
      <c r="E89" s="4">
        <f t="shared" ca="1" si="72"/>
        <v>0.219914858476015</v>
      </c>
      <c r="F89" s="4">
        <f t="shared" ca="1" si="72"/>
        <v>0.92638861224602143</v>
      </c>
      <c r="G89" s="4">
        <f t="shared" ca="1" si="72"/>
        <v>2.100756605220544E-2</v>
      </c>
      <c r="H89" s="4">
        <f t="shared" ca="1" si="72"/>
        <v>0.87262337680420754</v>
      </c>
      <c r="I89" s="4">
        <f t="shared" ca="1" si="72"/>
        <v>0.94487499501781069</v>
      </c>
      <c r="J89" s="4">
        <f t="shared" ca="1" si="72"/>
        <v>0.7351074028659399</v>
      </c>
      <c r="K89" s="4">
        <f t="shared" ca="1" si="72"/>
        <v>0.25817803540619699</v>
      </c>
      <c r="L89" s="4">
        <f t="shared" ca="1" si="72"/>
        <v>0.14175385769307747</v>
      </c>
      <c r="M89" s="4">
        <f t="shared" ca="1" si="72"/>
        <v>0.13015936730403899</v>
      </c>
      <c r="N89" s="4">
        <f t="shared" ca="1" si="72"/>
        <v>0.35107562174896645</v>
      </c>
      <c r="O89" s="4">
        <f t="shared" ca="1" si="72"/>
        <v>8.0962728037493714E-2</v>
      </c>
      <c r="P89" s="4">
        <f t="shared" ca="1" si="72"/>
        <v>0.61459432416132798</v>
      </c>
      <c r="Q89" s="4">
        <f t="shared" ca="1" si="72"/>
        <v>0.69258787790717091</v>
      </c>
      <c r="R89" s="4">
        <f t="shared" ca="1" si="72"/>
        <v>0.38355983669349492</v>
      </c>
      <c r="S89" s="4">
        <f t="shared" ca="1" si="72"/>
        <v>0.19107474803201796</v>
      </c>
      <c r="T89" s="4">
        <f t="shared" ca="1" si="72"/>
        <v>0.22713752075759364</v>
      </c>
      <c r="U89" s="4">
        <f t="shared" ca="1" si="72"/>
        <v>0.24617449559987903</v>
      </c>
      <c r="V89" s="4">
        <f t="shared" ca="1" si="72"/>
        <v>0.2976965574721272</v>
      </c>
      <c r="Y89" s="4">
        <f ca="1">SUM($C89:C89)/Y$49</f>
        <v>0.66457706452876664</v>
      </c>
      <c r="Z89" s="4">
        <f ca="1">SUM($C89:D89)/Z$49</f>
        <v>0.67357649940126429</v>
      </c>
      <c r="AA89" s="4">
        <f ca="1">SUM($C89:E89)/AA$49</f>
        <v>0.52235595242618116</v>
      </c>
      <c r="AB89" s="4">
        <f ca="1">SUM($C89:F89)/AB$49</f>
        <v>0.62336411738114128</v>
      </c>
      <c r="AC89" s="4">
        <f ca="1">SUM($C89:G89)/AC$49</f>
        <v>0.50289280711535411</v>
      </c>
      <c r="AD89" s="4">
        <f ca="1">SUM($C89:H89)/AD$49</f>
        <v>0.56451456873016304</v>
      </c>
      <c r="AE89" s="4">
        <f ca="1">SUM($C89:I89)/AE$49</f>
        <v>0.61885177248554135</v>
      </c>
      <c r="AF89" s="4">
        <f ca="1">SUM($C89:J89)/AF$49</f>
        <v>0.63338372628309114</v>
      </c>
      <c r="AG89" s="4">
        <f ca="1">SUM($C89:K89)/AG$49</f>
        <v>0.5916942050745474</v>
      </c>
      <c r="AH89" s="4">
        <f ca="1">SUM($C89:L89)/AH$49</f>
        <v>0.54670017033640028</v>
      </c>
      <c r="AI89" s="4">
        <f ca="1">SUM($C89:M89)/AI$49</f>
        <v>0.50883282460618562</v>
      </c>
      <c r="AJ89" s="4">
        <f ca="1">SUM($C89:N89)/AJ$49</f>
        <v>0.49568639103475071</v>
      </c>
      <c r="AK89" s="4">
        <f ca="1">SUM($C89:O89)/AK$49</f>
        <v>0.4637845708041925</v>
      </c>
      <c r="AL89" s="4">
        <f ca="1">SUM($C89:P89)/AL$49</f>
        <v>0.47455669604398792</v>
      </c>
      <c r="AM89" s="4">
        <f ca="1">SUM($C89:Q89)/AM$49</f>
        <v>0.48909210816820009</v>
      </c>
      <c r="AN89" s="4">
        <f ca="1">SUM($C89:R89)/AN$49</f>
        <v>0.48249634120103102</v>
      </c>
      <c r="AO89" s="4">
        <f ca="1">SUM($C89:S89)/AO$49</f>
        <v>0.46535389454403026</v>
      </c>
      <c r="AP89" s="4">
        <f ca="1">SUM($C89:T89)/AP$49</f>
        <v>0.4521196515558949</v>
      </c>
      <c r="AQ89" s="4">
        <f ca="1">SUM($C89:U89)/AQ$49</f>
        <v>0.44128043282136775</v>
      </c>
      <c r="AR89" s="4">
        <f ca="1">SUM($C89:V89)/AR$49</f>
        <v>0.43410123905390574</v>
      </c>
    </row>
    <row r="90" spans="2:44" x14ac:dyDescent="0.2">
      <c r="B90">
        <f t="shared" si="70"/>
        <v>41</v>
      </c>
      <c r="C90" s="4">
        <f t="shared" ca="1" si="69"/>
        <v>0.88491578064901222</v>
      </c>
      <c r="D90" s="4">
        <f t="shared" ca="1" si="69"/>
        <v>0.99165146812424043</v>
      </c>
      <c r="E90" s="4">
        <f t="shared" ca="1" si="72"/>
        <v>0.8814255808225725</v>
      </c>
      <c r="F90" s="4">
        <f t="shared" ca="1" si="72"/>
        <v>0.91094753963731834</v>
      </c>
      <c r="G90" s="4">
        <f t="shared" ca="1" si="72"/>
        <v>0.25686687817351661</v>
      </c>
      <c r="H90" s="4">
        <f t="shared" ca="1" si="72"/>
        <v>0.77544411597187468</v>
      </c>
      <c r="I90" s="4">
        <f t="shared" ca="1" si="72"/>
        <v>1.6415617332951049E-2</v>
      </c>
      <c r="J90" s="4">
        <f t="shared" ca="1" si="72"/>
        <v>0.90732595649470893</v>
      </c>
      <c r="K90" s="4">
        <f t="shared" ca="1" si="72"/>
        <v>0.86194560559477429</v>
      </c>
      <c r="L90" s="4">
        <f t="shared" ca="1" si="72"/>
        <v>0.71235686895919459</v>
      </c>
      <c r="M90" s="4">
        <f t="shared" ca="1" si="72"/>
        <v>0.2093940794088569</v>
      </c>
      <c r="N90" s="4">
        <f t="shared" ca="1" si="72"/>
        <v>0.85825853722607681</v>
      </c>
      <c r="O90" s="4">
        <f t="shared" ca="1" si="72"/>
        <v>0.77633500533405808</v>
      </c>
      <c r="P90" s="4">
        <f t="shared" ca="1" si="72"/>
        <v>0.99949906808010258</v>
      </c>
      <c r="Q90" s="4">
        <f t="shared" ca="1" si="72"/>
        <v>0.66869550634314268</v>
      </c>
      <c r="R90" s="4">
        <f t="shared" ca="1" si="72"/>
        <v>0.21057184175774746</v>
      </c>
      <c r="S90" s="4">
        <f t="shared" ca="1" si="72"/>
        <v>2.3620190642830163E-2</v>
      </c>
      <c r="T90" s="4">
        <f t="shared" ca="1" si="72"/>
        <v>0.83853794960652051</v>
      </c>
      <c r="U90" s="4">
        <f t="shared" ca="1" si="72"/>
        <v>0.31725260980469938</v>
      </c>
      <c r="V90" s="4">
        <f t="shared" ca="1" si="72"/>
        <v>0.43186439827426759</v>
      </c>
      <c r="Y90" s="4">
        <f ca="1">SUM($C90:C90)/Y$49</f>
        <v>0.88491578064901222</v>
      </c>
      <c r="Z90" s="4">
        <f ca="1">SUM($C90:D90)/Z$49</f>
        <v>0.93828362438662638</v>
      </c>
      <c r="AA90" s="4">
        <f ca="1">SUM($C90:E90)/AA$49</f>
        <v>0.91933094319860842</v>
      </c>
      <c r="AB90" s="4">
        <f ca="1">SUM($C90:F90)/AB$49</f>
        <v>0.91723509230828593</v>
      </c>
      <c r="AC90" s="4">
        <f ca="1">SUM($C90:G90)/AC$49</f>
        <v>0.78516144948133204</v>
      </c>
      <c r="AD90" s="4">
        <f ca="1">SUM($C90:H90)/AD$49</f>
        <v>0.78354189389642259</v>
      </c>
      <c r="AE90" s="4">
        <f ca="1">SUM($C90:I90)/AE$49</f>
        <v>0.67395242581592663</v>
      </c>
      <c r="AF90" s="4">
        <f ca="1">SUM($C90:J90)/AF$49</f>
        <v>0.7031241171507745</v>
      </c>
      <c r="AG90" s="4">
        <f ca="1">SUM($C90:K90)/AG$49</f>
        <v>0.72077094920010787</v>
      </c>
      <c r="AH90" s="4">
        <f ca="1">SUM($C90:L90)/AH$49</f>
        <v>0.71992954117601649</v>
      </c>
      <c r="AI90" s="4">
        <f ca="1">SUM($C90:M90)/AI$49</f>
        <v>0.67351722646991108</v>
      </c>
      <c r="AJ90" s="4">
        <f ca="1">SUM($C90:N90)/AJ$49</f>
        <v>0.68891233569959154</v>
      </c>
      <c r="AK90" s="4">
        <f ca="1">SUM($C90:O90)/AK$49</f>
        <v>0.69563715644070434</v>
      </c>
      <c r="AL90" s="4">
        <f ca="1">SUM($C90:P90)/AL$49</f>
        <v>0.71734157870066129</v>
      </c>
      <c r="AM90" s="4">
        <f ca="1">SUM($C90:Q90)/AM$49</f>
        <v>0.7140985072101601</v>
      </c>
      <c r="AN90" s="4">
        <f ca="1">SUM($C90:R90)/AN$49</f>
        <v>0.68262809061938434</v>
      </c>
      <c r="AO90" s="4">
        <f ca="1">SUM($C90:S90)/AO$49</f>
        <v>0.64386292003252821</v>
      </c>
      <c r="AP90" s="4">
        <f ca="1">SUM($C90:T90)/AP$49</f>
        <v>0.65467819945330552</v>
      </c>
      <c r="AQ90" s="4">
        <f ca="1">SUM($C90:U90)/AQ$49</f>
        <v>0.63691895789285258</v>
      </c>
      <c r="AR90" s="4">
        <f ca="1">SUM($C90:V90)/AR$49</f>
        <v>0.62666622991192333</v>
      </c>
    </row>
    <row r="91" spans="2:44" x14ac:dyDescent="0.2">
      <c r="B91">
        <f t="shared" si="70"/>
        <v>42</v>
      </c>
      <c r="C91" s="4">
        <f t="shared" ca="1" si="69"/>
        <v>0.90192494591347194</v>
      </c>
      <c r="D91" s="4">
        <f t="shared" ca="1" si="69"/>
        <v>0.6048631529438514</v>
      </c>
      <c r="E91" s="4">
        <f t="shared" ref="E91:V104" ca="1" si="73">RAND()</f>
        <v>0.40991193619780941</v>
      </c>
      <c r="F91" s="4">
        <f t="shared" ca="1" si="73"/>
        <v>7.4995570287185842E-2</v>
      </c>
      <c r="G91" s="4">
        <f t="shared" ca="1" si="73"/>
        <v>0.50001506491304126</v>
      </c>
      <c r="H91" s="4">
        <f t="shared" ca="1" si="73"/>
        <v>0.15044966299772722</v>
      </c>
      <c r="I91" s="4">
        <f t="shared" ca="1" si="73"/>
        <v>6.3228421999320661E-3</v>
      </c>
      <c r="J91" s="4">
        <f t="shared" ca="1" si="73"/>
        <v>0.57471996902607259</v>
      </c>
      <c r="K91" s="4">
        <f t="shared" ca="1" si="73"/>
        <v>0.40681686466402256</v>
      </c>
      <c r="L91" s="4">
        <f t="shared" ca="1" si="73"/>
        <v>7.6616703473721626E-2</v>
      </c>
      <c r="M91" s="4">
        <f t="shared" ca="1" si="73"/>
        <v>0.47073391864969116</v>
      </c>
      <c r="N91" s="4">
        <f t="shared" ca="1" si="73"/>
        <v>0.98230765258863351</v>
      </c>
      <c r="O91" s="4">
        <f t="shared" ca="1" si="73"/>
        <v>0.42082068127286298</v>
      </c>
      <c r="P91" s="4">
        <f t="shared" ca="1" si="73"/>
        <v>0.89018640669966176</v>
      </c>
      <c r="Q91" s="4">
        <f t="shared" ca="1" si="73"/>
        <v>0.42866029796225602</v>
      </c>
      <c r="R91" s="4">
        <f t="shared" ca="1" si="73"/>
        <v>0.91262060500238018</v>
      </c>
      <c r="S91" s="4">
        <f t="shared" ca="1" si="73"/>
        <v>0.42059154446016611</v>
      </c>
      <c r="T91" s="4">
        <f t="shared" ca="1" si="73"/>
        <v>0.40307865396041398</v>
      </c>
      <c r="U91" s="4">
        <f t="shared" ca="1" si="73"/>
        <v>0.41986961071375695</v>
      </c>
      <c r="V91" s="4">
        <f t="shared" ca="1" si="73"/>
        <v>0.44230371039699601</v>
      </c>
      <c r="Y91" s="4">
        <f ca="1">SUM($C91:C91)/Y$49</f>
        <v>0.90192494591347194</v>
      </c>
      <c r="Z91" s="4">
        <f ca="1">SUM($C91:D91)/Z$49</f>
        <v>0.75339404942866173</v>
      </c>
      <c r="AA91" s="4">
        <f ca="1">SUM($C91:E91)/AA$49</f>
        <v>0.63890001168504429</v>
      </c>
      <c r="AB91" s="4">
        <f ca="1">SUM($C91:F91)/AB$49</f>
        <v>0.49792390133557968</v>
      </c>
      <c r="AC91" s="4">
        <f ca="1">SUM($C91:G91)/AC$49</f>
        <v>0.49834213405107197</v>
      </c>
      <c r="AD91" s="4">
        <f ca="1">SUM($C91:H91)/AD$49</f>
        <v>0.44036005554218116</v>
      </c>
      <c r="AE91" s="4">
        <f ca="1">SUM($C91:I91)/AE$49</f>
        <v>0.37835473935043129</v>
      </c>
      <c r="AF91" s="4">
        <f ca="1">SUM($C91:J91)/AF$49</f>
        <v>0.40290039305988645</v>
      </c>
      <c r="AG91" s="4">
        <f ca="1">SUM($C91:K91)/AG$49</f>
        <v>0.40333555657145714</v>
      </c>
      <c r="AH91" s="4">
        <f ca="1">SUM($C91:L91)/AH$49</f>
        <v>0.37066367126168359</v>
      </c>
      <c r="AI91" s="4">
        <f ca="1">SUM($C91:M91)/AI$49</f>
        <v>0.37976096647877516</v>
      </c>
      <c r="AJ91" s="4">
        <f ca="1">SUM($C91:N91)/AJ$49</f>
        <v>0.42997319032126335</v>
      </c>
      <c r="AK91" s="4">
        <f ca="1">SUM($C91:O91)/AK$49</f>
        <v>0.42926915116369407</v>
      </c>
      <c r="AL91" s="4">
        <f ca="1">SUM($C91:P91)/AL$49</f>
        <v>0.46219181227340606</v>
      </c>
      <c r="AM91" s="4">
        <f ca="1">SUM($C91:Q91)/AM$49</f>
        <v>0.45995637798599609</v>
      </c>
      <c r="AN91" s="4">
        <f ca="1">SUM($C91:R91)/AN$49</f>
        <v>0.48824789217452008</v>
      </c>
      <c r="AO91" s="4">
        <f ca="1">SUM($C91:S91)/AO$49</f>
        <v>0.48426810701485223</v>
      </c>
      <c r="AP91" s="4">
        <f ca="1">SUM($C91:T91)/AP$49</f>
        <v>0.47975758184516121</v>
      </c>
      <c r="AQ91" s="4">
        <f ca="1">SUM($C91:U91)/AQ$49</f>
        <v>0.47660558336456099</v>
      </c>
      <c r="AR91" s="4">
        <f ca="1">SUM($C91:V91)/AR$49</f>
        <v>0.4748904897161827</v>
      </c>
    </row>
    <row r="92" spans="2:44" x14ac:dyDescent="0.2">
      <c r="B92">
        <f t="shared" si="70"/>
        <v>43</v>
      </c>
      <c r="C92" s="4">
        <f t="shared" ca="1" si="69"/>
        <v>0.92427397403791589</v>
      </c>
      <c r="D92" s="4">
        <f t="shared" ca="1" si="69"/>
        <v>0.60787851633478163</v>
      </c>
      <c r="E92" s="4">
        <f t="shared" ca="1" si="73"/>
        <v>0.85523507863875903</v>
      </c>
      <c r="F92" s="4">
        <f t="shared" ca="1" si="73"/>
        <v>8.4357291021104674E-2</v>
      </c>
      <c r="G92" s="4">
        <f t="shared" ca="1" si="73"/>
        <v>0.68888743752631532</v>
      </c>
      <c r="H92" s="4">
        <f t="shared" ca="1" si="73"/>
        <v>0.86111615743613956</v>
      </c>
      <c r="I92" s="4">
        <f t="shared" ca="1" si="73"/>
        <v>0.41613656781411379</v>
      </c>
      <c r="J92" s="4">
        <f t="shared" ca="1" si="73"/>
        <v>0.27970871072629722</v>
      </c>
      <c r="K92" s="4">
        <f t="shared" ca="1" si="73"/>
        <v>0.60490731317302826</v>
      </c>
      <c r="L92" s="4">
        <f t="shared" ca="1" si="73"/>
        <v>0.54136519622037615</v>
      </c>
      <c r="M92" s="4">
        <f t="shared" ca="1" si="73"/>
        <v>0.5878085603219364</v>
      </c>
      <c r="N92" s="4">
        <f t="shared" ca="1" si="73"/>
        <v>0.84144555076594552</v>
      </c>
      <c r="O92" s="4">
        <f t="shared" ca="1" si="73"/>
        <v>0.84735375233396926</v>
      </c>
      <c r="P92" s="4">
        <f t="shared" ca="1" si="73"/>
        <v>7.8204931456511417E-2</v>
      </c>
      <c r="Q92" s="4">
        <f t="shared" ca="1" si="73"/>
        <v>0.16587811927736862</v>
      </c>
      <c r="R92" s="4">
        <f t="shared" ca="1" si="73"/>
        <v>0.81448902602865614</v>
      </c>
      <c r="S92" s="4">
        <f t="shared" ca="1" si="73"/>
        <v>0.81709300793123907</v>
      </c>
      <c r="T92" s="4">
        <f t="shared" ca="1" si="73"/>
        <v>0.1402093174695167</v>
      </c>
      <c r="U92" s="4">
        <f t="shared" ca="1" si="73"/>
        <v>8.6928264932406574E-3</v>
      </c>
      <c r="V92" s="4">
        <f t="shared" ca="1" si="73"/>
        <v>0.85366016224109187</v>
      </c>
      <c r="Y92" s="4">
        <f ca="1">SUM($C92:C92)/Y$49</f>
        <v>0.92427397403791589</v>
      </c>
      <c r="Z92" s="4">
        <f ca="1">SUM($C92:D92)/Z$49</f>
        <v>0.76607624518634876</v>
      </c>
      <c r="AA92" s="4">
        <f ca="1">SUM($C92:E92)/AA$49</f>
        <v>0.79579585633715222</v>
      </c>
      <c r="AB92" s="4">
        <f ca="1">SUM($C92:F92)/AB$49</f>
        <v>0.61793621500814033</v>
      </c>
      <c r="AC92" s="4">
        <f ca="1">SUM($C92:G92)/AC$49</f>
        <v>0.63212645951177537</v>
      </c>
      <c r="AD92" s="4">
        <f ca="1">SUM($C92:H92)/AD$49</f>
        <v>0.67029140916583607</v>
      </c>
      <c r="AE92" s="4">
        <f ca="1">SUM($C92:I92)/AE$49</f>
        <v>0.6339835746870186</v>
      </c>
      <c r="AF92" s="4">
        <f ca="1">SUM($C92:J92)/AF$49</f>
        <v>0.58969921669192837</v>
      </c>
      <c r="AG92" s="4">
        <f ca="1">SUM($C92:K92)/AG$49</f>
        <v>0.59138900518982829</v>
      </c>
      <c r="AH92" s="4">
        <f ca="1">SUM($C92:L92)/AH$49</f>
        <v>0.58638662429288302</v>
      </c>
      <c r="AI92" s="4">
        <f ca="1">SUM($C92:M92)/AI$49</f>
        <v>0.58651589120461523</v>
      </c>
      <c r="AJ92" s="4">
        <f ca="1">SUM($C92:N92)/AJ$49</f>
        <v>0.60776002950139274</v>
      </c>
      <c r="AK92" s="4">
        <f ca="1">SUM($C92:O92)/AK$49</f>
        <v>0.62619031587312945</v>
      </c>
      <c r="AL92" s="4">
        <f ca="1">SUM($C92:P92)/AL$49</f>
        <v>0.58704850270051379</v>
      </c>
      <c r="AM92" s="4">
        <f ca="1">SUM($C92:Q92)/AM$49</f>
        <v>0.55897047713897074</v>
      </c>
      <c r="AN92" s="4">
        <f ca="1">SUM($C92:R92)/AN$49</f>
        <v>0.57494038644457612</v>
      </c>
      <c r="AO92" s="4">
        <f ca="1">SUM($C92:S92)/AO$49</f>
        <v>0.58918465829673283</v>
      </c>
      <c r="AP92" s="4">
        <f ca="1">SUM($C92:T92)/AP$49</f>
        <v>0.56424158380633183</v>
      </c>
      <c r="AQ92" s="4">
        <f ca="1">SUM($C92:U92)/AQ$49</f>
        <v>0.53500217552669549</v>
      </c>
      <c r="AR92" s="4">
        <f ca="1">SUM($C92:V92)/AR$49</f>
        <v>0.55093507486241522</v>
      </c>
    </row>
    <row r="93" spans="2:44" x14ac:dyDescent="0.2">
      <c r="B93">
        <f t="shared" si="70"/>
        <v>44</v>
      </c>
      <c r="C93" s="4">
        <f t="shared" ca="1" si="69"/>
        <v>0.2512567603754049</v>
      </c>
      <c r="D93" s="4">
        <f t="shared" ca="1" si="69"/>
        <v>6.525899052326456E-2</v>
      </c>
      <c r="E93" s="4">
        <f t="shared" ca="1" si="73"/>
        <v>0.46214110199956904</v>
      </c>
      <c r="F93" s="4">
        <f t="shared" ca="1" si="73"/>
        <v>0.8305555719861677</v>
      </c>
      <c r="G93" s="4">
        <f t="shared" ca="1" si="73"/>
        <v>0.14742088483535032</v>
      </c>
      <c r="H93" s="4">
        <f t="shared" ca="1" si="73"/>
        <v>0.44401813619756891</v>
      </c>
      <c r="I93" s="4">
        <f t="shared" ca="1" si="73"/>
        <v>0.53470147021246917</v>
      </c>
      <c r="J93" s="4">
        <f t="shared" ca="1" si="73"/>
        <v>0.2079235105995032</v>
      </c>
      <c r="K93" s="4">
        <f t="shared" ca="1" si="73"/>
        <v>0.73354866399547303</v>
      </c>
      <c r="L93" s="4">
        <f t="shared" ca="1" si="73"/>
        <v>0.36002320738844873</v>
      </c>
      <c r="M93" s="4">
        <f t="shared" ca="1" si="73"/>
        <v>0.28424616616929366</v>
      </c>
      <c r="N93" s="4">
        <f t="shared" ca="1" si="73"/>
        <v>0.34330229722777217</v>
      </c>
      <c r="O93" s="4">
        <f t="shared" ca="1" si="73"/>
        <v>0.23892933044312781</v>
      </c>
      <c r="P93" s="4">
        <f t="shared" ca="1" si="73"/>
        <v>0.56948930371749207</v>
      </c>
      <c r="Q93" s="4">
        <f t="shared" ca="1" si="73"/>
        <v>0.51137143359815862</v>
      </c>
      <c r="R93" s="4">
        <f t="shared" ca="1" si="73"/>
        <v>0.95924154052441213</v>
      </c>
      <c r="S93" s="4">
        <f t="shared" ca="1" si="73"/>
        <v>0.71021895437130278</v>
      </c>
      <c r="T93" s="4">
        <f t="shared" ca="1" si="73"/>
        <v>0.63883047855607966</v>
      </c>
      <c r="U93" s="4">
        <f t="shared" ca="1" si="73"/>
        <v>8.9644344878394788E-2</v>
      </c>
      <c r="V93" s="4">
        <f t="shared" ca="1" si="73"/>
        <v>0.70547975638294713</v>
      </c>
      <c r="Y93" s="4">
        <f ca="1">SUM($C93:C93)/Y$49</f>
        <v>0.2512567603754049</v>
      </c>
      <c r="Z93" s="4">
        <f ca="1">SUM($C93:D93)/Z$49</f>
        <v>0.15825787544933473</v>
      </c>
      <c r="AA93" s="4">
        <f ca="1">SUM($C93:E93)/AA$49</f>
        <v>0.25955228429941285</v>
      </c>
      <c r="AB93" s="4">
        <f ca="1">SUM($C93:F93)/AB$49</f>
        <v>0.40230310622110155</v>
      </c>
      <c r="AC93" s="4">
        <f ca="1">SUM($C93:G93)/AC$49</f>
        <v>0.35132666194395129</v>
      </c>
      <c r="AD93" s="4">
        <f ca="1">SUM($C93:H93)/AD$49</f>
        <v>0.36677524098622089</v>
      </c>
      <c r="AE93" s="4">
        <f ca="1">SUM($C93:I93)/AE$49</f>
        <v>0.39076470230425636</v>
      </c>
      <c r="AF93" s="4">
        <f ca="1">SUM($C93:J93)/AF$49</f>
        <v>0.36790955334116221</v>
      </c>
      <c r="AG93" s="4">
        <f ca="1">SUM($C93:K93)/AG$49</f>
        <v>0.40853612119164118</v>
      </c>
      <c r="AH93" s="4">
        <f ca="1">SUM($C93:L93)/AH$49</f>
        <v>0.40368482981132192</v>
      </c>
      <c r="AI93" s="4">
        <f ca="1">SUM($C93:M93)/AI$49</f>
        <v>0.39282676948022849</v>
      </c>
      <c r="AJ93" s="4">
        <f ca="1">SUM($C93:N93)/AJ$49</f>
        <v>0.38869973012585718</v>
      </c>
      <c r="AK93" s="4">
        <f ca="1">SUM($C93:O93)/AK$49</f>
        <v>0.3771789301502626</v>
      </c>
      <c r="AL93" s="4">
        <f ca="1">SUM($C93:P93)/AL$49</f>
        <v>0.39091538540506471</v>
      </c>
      <c r="AM93" s="4">
        <f ca="1">SUM($C93:Q93)/AM$49</f>
        <v>0.39894578861793761</v>
      </c>
      <c r="AN93" s="4">
        <f ca="1">SUM($C93:R93)/AN$49</f>
        <v>0.43396427311209229</v>
      </c>
      <c r="AO93" s="4">
        <f ca="1">SUM($C93:S93)/AO$49</f>
        <v>0.45021454848028114</v>
      </c>
      <c r="AP93" s="4">
        <f ca="1">SUM($C93:T93)/AP$49</f>
        <v>0.46069321126227003</v>
      </c>
      <c r="AQ93" s="4">
        <f ca="1">SUM($C93:U93)/AQ$49</f>
        <v>0.44116432355785551</v>
      </c>
      <c r="AR93" s="4">
        <f ca="1">SUM($C93:V93)/AR$49</f>
        <v>0.4543800951991101</v>
      </c>
    </row>
    <row r="94" spans="2:44" x14ac:dyDescent="0.2">
      <c r="B94">
        <f t="shared" si="70"/>
        <v>45</v>
      </c>
      <c r="C94" s="4">
        <f t="shared" ca="1" si="69"/>
        <v>0.33687545680437869</v>
      </c>
      <c r="D94" s="4">
        <f t="shared" ca="1" si="69"/>
        <v>0.43563441189802421</v>
      </c>
      <c r="E94" s="4">
        <f t="shared" ca="1" si="73"/>
        <v>0.72193414559501778</v>
      </c>
      <c r="F94" s="4">
        <f t="shared" ca="1" si="73"/>
        <v>0.38011959873214107</v>
      </c>
      <c r="G94" s="4">
        <f t="shared" ca="1" si="73"/>
        <v>0.78185748839484603</v>
      </c>
      <c r="H94" s="4">
        <f t="shared" ca="1" si="73"/>
        <v>0.66336441777716215</v>
      </c>
      <c r="I94" s="4">
        <f t="shared" ca="1" si="73"/>
        <v>0.94806653228414484</v>
      </c>
      <c r="J94" s="4">
        <f t="shared" ca="1" si="73"/>
        <v>0.82797293224863344</v>
      </c>
      <c r="K94" s="4">
        <f t="shared" ca="1" si="73"/>
        <v>0.23808726892807552</v>
      </c>
      <c r="L94" s="4">
        <f t="shared" ca="1" si="73"/>
        <v>0.70528739298106502</v>
      </c>
      <c r="M94" s="4">
        <f t="shared" ca="1" si="73"/>
        <v>0.42592114003094206</v>
      </c>
      <c r="N94" s="4">
        <f t="shared" ca="1" si="73"/>
        <v>0.32547756612627188</v>
      </c>
      <c r="O94" s="4">
        <f t="shared" ca="1" si="73"/>
        <v>0.54038828958519847</v>
      </c>
      <c r="P94" s="4">
        <f t="shared" ca="1" si="73"/>
        <v>0.25860025798365793</v>
      </c>
      <c r="Q94" s="4">
        <f t="shared" ca="1" si="73"/>
        <v>6.1550234512579349E-2</v>
      </c>
      <c r="R94" s="4">
        <f t="shared" ca="1" si="73"/>
        <v>0.9093221824421901</v>
      </c>
      <c r="S94" s="4">
        <f t="shared" ca="1" si="73"/>
        <v>0.37180555027416551</v>
      </c>
      <c r="T94" s="4">
        <f t="shared" ca="1" si="73"/>
        <v>0.43252952271998191</v>
      </c>
      <c r="U94" s="4">
        <f t="shared" ca="1" si="73"/>
        <v>0.75074945454283548</v>
      </c>
      <c r="V94" s="4">
        <f t="shared" ca="1" si="73"/>
        <v>0.24304762769212596</v>
      </c>
      <c r="Y94" s="4">
        <f ca="1">SUM($C94:C94)/Y$49</f>
        <v>0.33687545680437869</v>
      </c>
      <c r="Z94" s="4">
        <f ca="1">SUM($C94:D94)/Z$49</f>
        <v>0.38625493435120145</v>
      </c>
      <c r="AA94" s="4">
        <f ca="1">SUM($C94:E94)/AA$49</f>
        <v>0.4981480047658069</v>
      </c>
      <c r="AB94" s="4">
        <f ca="1">SUM($C94:F94)/AB$49</f>
        <v>0.46864090325739044</v>
      </c>
      <c r="AC94" s="4">
        <f ca="1">SUM($C94:G94)/AC$49</f>
        <v>0.53128422028488154</v>
      </c>
      <c r="AD94" s="4">
        <f ca="1">SUM($C94:H94)/AD$49</f>
        <v>0.55329758653359506</v>
      </c>
      <c r="AE94" s="4">
        <f ca="1">SUM($C94:I94)/AE$49</f>
        <v>0.60969315021224502</v>
      </c>
      <c r="AF94" s="4">
        <f ca="1">SUM($C94:J94)/AF$49</f>
        <v>0.63697812296679357</v>
      </c>
      <c r="AG94" s="4">
        <f ca="1">SUM($C94:K94)/AG$49</f>
        <v>0.59265691696249156</v>
      </c>
      <c r="AH94" s="4">
        <f ca="1">SUM($C94:L94)/AH$49</f>
        <v>0.60391996456434893</v>
      </c>
      <c r="AI94" s="4">
        <f ca="1">SUM($C94:M94)/AI$49</f>
        <v>0.58773825324313012</v>
      </c>
      <c r="AJ94" s="4">
        <f ca="1">SUM($C94:N94)/AJ$49</f>
        <v>0.56588319598339198</v>
      </c>
      <c r="AK94" s="4">
        <f ca="1">SUM($C94:O94)/AK$49</f>
        <v>0.56392204933737711</v>
      </c>
      <c r="AL94" s="4">
        <f ca="1">SUM($C94:P94)/AL$49</f>
        <v>0.54211334995496852</v>
      </c>
      <c r="AM94" s="4">
        <f ca="1">SUM($C94:Q94)/AM$49</f>
        <v>0.51007580892547599</v>
      </c>
      <c r="AN94" s="4">
        <f ca="1">SUM($C94:R94)/AN$49</f>
        <v>0.53502870727027063</v>
      </c>
      <c r="AO94" s="4">
        <f ca="1">SUM($C94:S94)/AO$49</f>
        <v>0.52542734509402922</v>
      </c>
      <c r="AP94" s="4">
        <f ca="1">SUM($C94:T94)/AP$49</f>
        <v>0.52026635496213769</v>
      </c>
      <c r="AQ94" s="4">
        <f ca="1">SUM($C94:U94)/AQ$49</f>
        <v>0.53239704441375335</v>
      </c>
      <c r="AR94" s="4">
        <f ca="1">SUM($C94:V94)/AR$49</f>
        <v>0.517929573577672</v>
      </c>
    </row>
    <row r="95" spans="2:44" x14ac:dyDescent="0.2">
      <c r="B95">
        <f t="shared" si="70"/>
        <v>46</v>
      </c>
      <c r="C95" s="4">
        <f t="shared" ca="1" si="69"/>
        <v>0.3939053862105123</v>
      </c>
      <c r="D95" s="4">
        <f t="shared" ca="1" si="69"/>
        <v>0.6732101803574656</v>
      </c>
      <c r="E95" s="4">
        <f t="shared" ca="1" si="73"/>
        <v>0.36985267902840502</v>
      </c>
      <c r="F95" s="4">
        <f t="shared" ca="1" si="73"/>
        <v>0.79493697581577594</v>
      </c>
      <c r="G95" s="4">
        <f t="shared" ca="1" si="73"/>
        <v>0.8558619295221358</v>
      </c>
      <c r="H95" s="4">
        <f t="shared" ca="1" si="73"/>
        <v>0.67426134500321711</v>
      </c>
      <c r="I95" s="4">
        <f t="shared" ca="1" si="73"/>
        <v>0.56715817110026467</v>
      </c>
      <c r="J95" s="4">
        <f t="shared" ca="1" si="73"/>
        <v>0.3149582952562795</v>
      </c>
      <c r="K95" s="4">
        <f t="shared" ca="1" si="73"/>
        <v>0.12607709732958572</v>
      </c>
      <c r="L95" s="4">
        <f t="shared" ca="1" si="73"/>
        <v>9.870465853357413E-2</v>
      </c>
      <c r="M95" s="4">
        <f t="shared" ca="1" si="73"/>
        <v>0.4408072696602563</v>
      </c>
      <c r="N95" s="4">
        <f t="shared" ca="1" si="73"/>
        <v>0.63539517096343823</v>
      </c>
      <c r="O95" s="4">
        <f t="shared" ca="1" si="73"/>
        <v>0.78677448908585279</v>
      </c>
      <c r="P95" s="4">
        <f t="shared" ca="1" si="73"/>
        <v>0.58940664927857034</v>
      </c>
      <c r="Q95" s="4">
        <f t="shared" ca="1" si="73"/>
        <v>0.10437475681025965</v>
      </c>
      <c r="R95" s="4">
        <f t="shared" ca="1" si="73"/>
        <v>0.74339740602645077</v>
      </c>
      <c r="S95" s="4">
        <f t="shared" ca="1" si="73"/>
        <v>0.47679103773378939</v>
      </c>
      <c r="T95" s="4">
        <f t="shared" ca="1" si="73"/>
        <v>0.61885464966184223</v>
      </c>
      <c r="U95" s="4">
        <f t="shared" ca="1" si="73"/>
        <v>0.21143888403417765</v>
      </c>
      <c r="V95" s="4">
        <f t="shared" ca="1" si="73"/>
        <v>0.35745058581031719</v>
      </c>
      <c r="Y95" s="4">
        <f ca="1">SUM($C95:C95)/Y$49</f>
        <v>0.3939053862105123</v>
      </c>
      <c r="Z95" s="4">
        <f ca="1">SUM($C95:D95)/Z$49</f>
        <v>0.53355778328398895</v>
      </c>
      <c r="AA95" s="4">
        <f ca="1">SUM($C95:E95)/AA$49</f>
        <v>0.47898941519879434</v>
      </c>
      <c r="AB95" s="4">
        <f ca="1">SUM($C95:F95)/AB$49</f>
        <v>0.55797630535303977</v>
      </c>
      <c r="AC95" s="4">
        <f ca="1">SUM($C95:G95)/AC$49</f>
        <v>0.61755343018685893</v>
      </c>
      <c r="AD95" s="4">
        <f ca="1">SUM($C95:H95)/AD$49</f>
        <v>0.62700474932291861</v>
      </c>
      <c r="AE95" s="4">
        <f ca="1">SUM($C95:I95)/AE$49</f>
        <v>0.61845523814825376</v>
      </c>
      <c r="AF95" s="4">
        <f ca="1">SUM($C95:J95)/AF$49</f>
        <v>0.58051812028675698</v>
      </c>
      <c r="AG95" s="4">
        <f ca="1">SUM($C95:K95)/AG$49</f>
        <v>0.5300246732915157</v>
      </c>
      <c r="AH95" s="4">
        <f ca="1">SUM($C95:L95)/AH$49</f>
        <v>0.48689267181572154</v>
      </c>
      <c r="AI95" s="4">
        <f ca="1">SUM($C95:M95)/AI$49</f>
        <v>0.48270308980158833</v>
      </c>
      <c r="AJ95" s="4">
        <f ca="1">SUM($C95:N95)/AJ$49</f>
        <v>0.49542742989840916</v>
      </c>
      <c r="AK95" s="4">
        <f ca="1">SUM($C95:O95)/AK$49</f>
        <v>0.51783874214359715</v>
      </c>
      <c r="AL95" s="4">
        <f ca="1">SUM($C95:P95)/AL$49</f>
        <v>0.52295073551038096</v>
      </c>
      <c r="AM95" s="4">
        <f ca="1">SUM($C95:Q95)/AM$49</f>
        <v>0.49504567026370616</v>
      </c>
      <c r="AN95" s="4">
        <f ca="1">SUM($C95:R95)/AN$49</f>
        <v>0.51056765374887769</v>
      </c>
      <c r="AO95" s="4">
        <f ca="1">SUM($C95:S95)/AO$49</f>
        <v>0.50858079398328426</v>
      </c>
      <c r="AP95" s="4">
        <f ca="1">SUM($C95:T95)/AP$49</f>
        <v>0.51470711929875967</v>
      </c>
      <c r="AQ95" s="4">
        <f ca="1">SUM($C95:U95)/AQ$49</f>
        <v>0.49874563323220267</v>
      </c>
      <c r="AR95" s="4">
        <f ca="1">SUM($C95:V95)/AR$49</f>
        <v>0.49168088086110845</v>
      </c>
    </row>
    <row r="96" spans="2:44" x14ac:dyDescent="0.2">
      <c r="B96">
        <f t="shared" si="70"/>
        <v>47</v>
      </c>
      <c r="C96" s="4">
        <f t="shared" ca="1" si="69"/>
        <v>6.9374693516976116E-2</v>
      </c>
      <c r="D96" s="4">
        <f t="shared" ca="1" si="69"/>
        <v>0.23774004630607215</v>
      </c>
      <c r="E96" s="4">
        <f t="shared" ca="1" si="73"/>
        <v>0.93625248432632968</v>
      </c>
      <c r="F96" s="4">
        <f t="shared" ca="1" si="73"/>
        <v>0.82067099792363796</v>
      </c>
      <c r="G96" s="4">
        <f t="shared" ca="1" si="73"/>
        <v>5.4611920872622122E-2</v>
      </c>
      <c r="H96" s="4">
        <f t="shared" ca="1" si="73"/>
        <v>0.72444180396980029</v>
      </c>
      <c r="I96" s="4">
        <f t="shared" ca="1" si="73"/>
        <v>0.29752268312358843</v>
      </c>
      <c r="J96" s="4">
        <f t="shared" ca="1" si="73"/>
        <v>0.53233207069399069</v>
      </c>
      <c r="K96" s="4">
        <f t="shared" ca="1" si="73"/>
        <v>0.13386267413492381</v>
      </c>
      <c r="L96" s="4">
        <f t="shared" ca="1" si="73"/>
        <v>0.2468287675545473</v>
      </c>
      <c r="M96" s="4">
        <f t="shared" ca="1" si="73"/>
        <v>0.12263861126330555</v>
      </c>
      <c r="N96" s="4">
        <f t="shared" ca="1" si="73"/>
        <v>0.60763471261207158</v>
      </c>
      <c r="O96" s="4">
        <f t="shared" ca="1" si="73"/>
        <v>0.18943443785128333</v>
      </c>
      <c r="P96" s="4">
        <f t="shared" ca="1" si="73"/>
        <v>0.38345913016138922</v>
      </c>
      <c r="Q96" s="4">
        <f t="shared" ca="1" si="73"/>
        <v>0.11237495297498667</v>
      </c>
      <c r="R96" s="4">
        <f t="shared" ca="1" si="73"/>
        <v>0.44615979176135601</v>
      </c>
      <c r="S96" s="4">
        <f t="shared" ca="1" si="73"/>
        <v>0.25629787761556466</v>
      </c>
      <c r="T96" s="4">
        <f t="shared" ca="1" si="73"/>
        <v>0.56421078202584718</v>
      </c>
      <c r="U96" s="4">
        <f t="shared" ca="1" si="73"/>
        <v>0.12991714370536689</v>
      </c>
      <c r="V96" s="4">
        <f t="shared" ca="1" si="73"/>
        <v>6.3328277906102848E-3</v>
      </c>
      <c r="Y96" s="4">
        <f ca="1">SUM($C96:C96)/Y$49</f>
        <v>6.9374693516976116E-2</v>
      </c>
      <c r="Z96" s="4">
        <f ca="1">SUM($C96:D96)/Z$49</f>
        <v>0.15355736991152413</v>
      </c>
      <c r="AA96" s="4">
        <f ca="1">SUM($C96:E96)/AA$49</f>
        <v>0.41445574138312596</v>
      </c>
      <c r="AB96" s="4">
        <f ca="1">SUM($C96:F96)/AB$49</f>
        <v>0.516009555518254</v>
      </c>
      <c r="AC96" s="4">
        <f ca="1">SUM($C96:G96)/AC$49</f>
        <v>0.42373002858912762</v>
      </c>
      <c r="AD96" s="4">
        <f ca="1">SUM($C96:H96)/AD$49</f>
        <v>0.47384865781923974</v>
      </c>
      <c r="AE96" s="4">
        <f ca="1">SUM($C96:I96)/AE$49</f>
        <v>0.44865923286271808</v>
      </c>
      <c r="AF96" s="4">
        <f ca="1">SUM($C96:J96)/AF$49</f>
        <v>0.45911833759162712</v>
      </c>
      <c r="AG96" s="4">
        <f ca="1">SUM($C96:K96)/AG$49</f>
        <v>0.42297881942977117</v>
      </c>
      <c r="AH96" s="4">
        <f ca="1">SUM($C96:L96)/AH$49</f>
        <v>0.40536381424224877</v>
      </c>
      <c r="AI96" s="4">
        <f ca="1">SUM($C96:M96)/AI$49</f>
        <v>0.3796615230623448</v>
      </c>
      <c r="AJ96" s="4">
        <f ca="1">SUM($C96:N96)/AJ$49</f>
        <v>0.39865928885815533</v>
      </c>
      <c r="AK96" s="4">
        <f ca="1">SUM($C96:O96)/AK$49</f>
        <v>0.38256506954993441</v>
      </c>
      <c r="AL96" s="4">
        <f ca="1">SUM($C96:P96)/AL$49</f>
        <v>0.38262893102218121</v>
      </c>
      <c r="AM96" s="4">
        <f ca="1">SUM($C96:Q96)/AM$49</f>
        <v>0.36461199915236825</v>
      </c>
      <c r="AN96" s="4">
        <f ca="1">SUM($C96:R96)/AN$49</f>
        <v>0.36970873619042999</v>
      </c>
      <c r="AO96" s="4">
        <f ca="1">SUM($C96:S96)/AO$49</f>
        <v>0.36303750921543787</v>
      </c>
      <c r="AP96" s="4">
        <f ca="1">SUM($C96:T96)/AP$49</f>
        <v>0.37421380214934952</v>
      </c>
      <c r="AQ96" s="4">
        <f ca="1">SUM($C96:U96)/AQ$49</f>
        <v>0.36135608328387669</v>
      </c>
      <c r="AR96" s="4">
        <f ca="1">SUM($C96:V96)/AR$49</f>
        <v>0.34360492050921343</v>
      </c>
    </row>
    <row r="97" spans="2:44" x14ac:dyDescent="0.2">
      <c r="B97">
        <f t="shared" si="70"/>
        <v>48</v>
      </c>
      <c r="C97" s="4">
        <f t="shared" ca="1" si="69"/>
        <v>0.70018542789997062</v>
      </c>
      <c r="D97" s="4">
        <f t="shared" ca="1" si="69"/>
        <v>0.62075943780601828</v>
      </c>
      <c r="E97" s="4">
        <f t="shared" ca="1" si="73"/>
        <v>0.25877643753336466</v>
      </c>
      <c r="F97" s="4">
        <f t="shared" ca="1" si="73"/>
        <v>0.55525926747587251</v>
      </c>
      <c r="G97" s="4">
        <f t="shared" ca="1" si="73"/>
        <v>0.83520120762193939</v>
      </c>
      <c r="H97" s="4">
        <f t="shared" ca="1" si="73"/>
        <v>0.11356961581778924</v>
      </c>
      <c r="I97" s="4">
        <f t="shared" ca="1" si="73"/>
        <v>0.35010519275217544</v>
      </c>
      <c r="J97" s="4">
        <f t="shared" ca="1" si="73"/>
        <v>0.87426447190982115</v>
      </c>
      <c r="K97" s="4">
        <f t="shared" ca="1" si="73"/>
        <v>8.4402778978061144E-2</v>
      </c>
      <c r="L97" s="4">
        <f t="shared" ca="1" si="73"/>
        <v>0.58588604955959844</v>
      </c>
      <c r="M97" s="4">
        <f t="shared" ca="1" si="73"/>
        <v>0.96434805269311585</v>
      </c>
      <c r="N97" s="4">
        <f t="shared" ca="1" si="73"/>
        <v>0.14667223190555034</v>
      </c>
      <c r="O97" s="4">
        <f t="shared" ca="1" si="73"/>
        <v>0.94397921918820238</v>
      </c>
      <c r="P97" s="4">
        <f t="shared" ca="1" si="73"/>
        <v>0.69159176344322038</v>
      </c>
      <c r="Q97" s="4">
        <f t="shared" ca="1" si="73"/>
        <v>0.17724675229954412</v>
      </c>
      <c r="R97" s="4">
        <f t="shared" ca="1" si="73"/>
        <v>0.31145717482788293</v>
      </c>
      <c r="S97" s="4">
        <f t="shared" ca="1" si="73"/>
        <v>0.91744672018238982</v>
      </c>
      <c r="T97" s="4">
        <f t="shared" ca="1" si="73"/>
        <v>0.41761949811349641</v>
      </c>
      <c r="U97" s="4">
        <f t="shared" ca="1" si="73"/>
        <v>0.40844525312490065</v>
      </c>
      <c r="V97" s="4">
        <f t="shared" ca="1" si="73"/>
        <v>0.83282214786649689</v>
      </c>
      <c r="Y97" s="4">
        <f ca="1">SUM($C97:C97)/Y$49</f>
        <v>0.70018542789997062</v>
      </c>
      <c r="Z97" s="4">
        <f ca="1">SUM($C97:D97)/Z$49</f>
        <v>0.66047243285299451</v>
      </c>
      <c r="AA97" s="4">
        <f ca="1">SUM($C97:E97)/AA$49</f>
        <v>0.52657376774645126</v>
      </c>
      <c r="AB97" s="4">
        <f ca="1">SUM($C97:F97)/AB$49</f>
        <v>0.53374514267880657</v>
      </c>
      <c r="AC97" s="4">
        <f ca="1">SUM($C97:G97)/AC$49</f>
        <v>0.59403635566743307</v>
      </c>
      <c r="AD97" s="4">
        <f ca="1">SUM($C97:H97)/AD$49</f>
        <v>0.51395856569249243</v>
      </c>
      <c r="AE97" s="4">
        <f ca="1">SUM($C97:I97)/AE$49</f>
        <v>0.49055094098673291</v>
      </c>
      <c r="AF97" s="4">
        <f ca="1">SUM($C97:J97)/AF$49</f>
        <v>0.5385151323521189</v>
      </c>
      <c r="AG97" s="4">
        <f ca="1">SUM($C97:K97)/AG$49</f>
        <v>0.48805820419944584</v>
      </c>
      <c r="AH97" s="4">
        <f ca="1">SUM($C97:L97)/AH$49</f>
        <v>0.49784098873546112</v>
      </c>
      <c r="AI97" s="4">
        <f ca="1">SUM($C97:M97)/AI$49</f>
        <v>0.54025072182252065</v>
      </c>
      <c r="AJ97" s="4">
        <f ca="1">SUM($C97:N97)/AJ$49</f>
        <v>0.50745251432943983</v>
      </c>
      <c r="AK97" s="4">
        <f ca="1">SUM($C97:O97)/AK$49</f>
        <v>0.54103149162626774</v>
      </c>
      <c r="AL97" s="4">
        <f ca="1">SUM($C97:P97)/AL$49</f>
        <v>0.55178579675605</v>
      </c>
      <c r="AM97" s="4">
        <f ca="1">SUM($C97:Q97)/AM$49</f>
        <v>0.52681652712561633</v>
      </c>
      <c r="AN97" s="4">
        <f ca="1">SUM($C97:R97)/AN$49</f>
        <v>0.51335656760700799</v>
      </c>
      <c r="AO97" s="4">
        <f ca="1">SUM($C97:S97)/AO$49</f>
        <v>0.53712657658203045</v>
      </c>
      <c r="AP97" s="4">
        <f ca="1">SUM($C97:T97)/AP$49</f>
        <v>0.53048729444488962</v>
      </c>
      <c r="AQ97" s="4">
        <f ca="1">SUM($C97:U97)/AQ$49</f>
        <v>0.52406402911225869</v>
      </c>
      <c r="AR97" s="4">
        <f ca="1">SUM($C97:V97)/AR$49</f>
        <v>0.53950193504997057</v>
      </c>
    </row>
    <row r="98" spans="2:44" x14ac:dyDescent="0.2">
      <c r="B98">
        <f t="shared" si="70"/>
        <v>49</v>
      </c>
      <c r="C98" s="4">
        <f t="shared" ca="1" si="69"/>
        <v>0.93576836882438574</v>
      </c>
      <c r="D98" s="4">
        <f t="shared" ca="1" si="69"/>
        <v>0.22699686723604073</v>
      </c>
      <c r="E98" s="4">
        <f t="shared" ca="1" si="73"/>
        <v>0.14131550916415059</v>
      </c>
      <c r="F98" s="4">
        <f t="shared" ca="1" si="73"/>
        <v>0.80150845091938805</v>
      </c>
      <c r="G98" s="4">
        <f t="shared" ca="1" si="73"/>
        <v>0.48707931088677348</v>
      </c>
      <c r="H98" s="4">
        <f t="shared" ca="1" si="73"/>
        <v>0.22293971046526517</v>
      </c>
      <c r="I98" s="4">
        <f t="shared" ca="1" si="73"/>
        <v>0.79266717246706486</v>
      </c>
      <c r="J98" s="4">
        <f t="shared" ca="1" si="73"/>
        <v>0.32879208361966494</v>
      </c>
      <c r="K98" s="4">
        <f t="shared" ca="1" si="73"/>
        <v>0.60241095409816547</v>
      </c>
      <c r="L98" s="4">
        <f t="shared" ca="1" si="73"/>
        <v>0.37130201673176744</v>
      </c>
      <c r="M98" s="4">
        <f t="shared" ca="1" si="73"/>
        <v>5.171422732502895E-2</v>
      </c>
      <c r="N98" s="4">
        <f t="shared" ca="1" si="73"/>
        <v>0.13938542006602328</v>
      </c>
      <c r="O98" s="4">
        <f t="shared" ca="1" si="73"/>
        <v>0.36603265497794535</v>
      </c>
      <c r="P98" s="4">
        <f t="shared" ca="1" si="73"/>
        <v>0.17889611705530362</v>
      </c>
      <c r="Q98" s="4">
        <f t="shared" ca="1" si="73"/>
        <v>0.22551974197597735</v>
      </c>
      <c r="R98" s="4">
        <f t="shared" ca="1" si="73"/>
        <v>0.44355485186499055</v>
      </c>
      <c r="S98" s="4">
        <f t="shared" ca="1" si="73"/>
        <v>0.62307761670613993</v>
      </c>
      <c r="T98" s="4">
        <f t="shared" ca="1" si="73"/>
        <v>0.79172225726698331</v>
      </c>
      <c r="U98" s="4">
        <f t="shared" ca="1" si="73"/>
        <v>0.46084706047514479</v>
      </c>
      <c r="V98" s="4">
        <f t="shared" ca="1" si="73"/>
        <v>7.4908208911296459E-2</v>
      </c>
      <c r="Y98" s="4">
        <f ca="1">SUM($C98:C98)/Y$49</f>
        <v>0.93576836882438574</v>
      </c>
      <c r="Z98" s="4">
        <f ca="1">SUM($C98:D98)/Z$49</f>
        <v>0.58138261803021329</v>
      </c>
      <c r="AA98" s="4">
        <f ca="1">SUM($C98:E98)/AA$49</f>
        <v>0.43469358174152567</v>
      </c>
      <c r="AB98" s="4">
        <f ca="1">SUM($C98:F98)/AB$49</f>
        <v>0.52639729903599131</v>
      </c>
      <c r="AC98" s="4">
        <f ca="1">SUM($C98:G98)/AC$49</f>
        <v>0.51853370140614774</v>
      </c>
      <c r="AD98" s="4">
        <f ca="1">SUM($C98:H98)/AD$49</f>
        <v>0.469268036249334</v>
      </c>
      <c r="AE98" s="4">
        <f ca="1">SUM($C98:I98)/AE$49</f>
        <v>0.51546791285186699</v>
      </c>
      <c r="AF98" s="4">
        <f ca="1">SUM($C98:J98)/AF$49</f>
        <v>0.49213343419784172</v>
      </c>
      <c r="AG98" s="4">
        <f ca="1">SUM($C98:K98)/AG$49</f>
        <v>0.50438649196454444</v>
      </c>
      <c r="AH98" s="4">
        <f ca="1">SUM($C98:L98)/AH$49</f>
        <v>0.49107804444126668</v>
      </c>
      <c r="AI98" s="4">
        <f ca="1">SUM($C98:M98)/AI$49</f>
        <v>0.45113587924888138</v>
      </c>
      <c r="AJ98" s="4">
        <f ca="1">SUM($C98:N98)/AJ$49</f>
        <v>0.42515667431697657</v>
      </c>
      <c r="AK98" s="4">
        <f ca="1">SUM($C98:O98)/AK$49</f>
        <v>0.42060867282935877</v>
      </c>
      <c r="AL98" s="4">
        <f ca="1">SUM($C98:P98)/AL$49</f>
        <v>0.40334349027406918</v>
      </c>
      <c r="AM98" s="4">
        <f ca="1">SUM($C98:Q98)/AM$49</f>
        <v>0.39148857372086304</v>
      </c>
      <c r="AN98" s="4">
        <f ca="1">SUM($C98:R98)/AN$49</f>
        <v>0.39474271610487105</v>
      </c>
      <c r="AO98" s="4">
        <f ca="1">SUM($C98:S98)/AO$49</f>
        <v>0.40817418084612217</v>
      </c>
      <c r="AP98" s="4">
        <f ca="1">SUM($C98:T98)/AP$49</f>
        <v>0.42948240731394777</v>
      </c>
      <c r="AQ98" s="4">
        <f ca="1">SUM($C98:U98)/AQ$49</f>
        <v>0.43113317853295807</v>
      </c>
      <c r="AR98" s="4">
        <f ca="1">SUM($C98:V98)/AR$49</f>
        <v>0.41332193005187501</v>
      </c>
    </row>
    <row r="99" spans="2:44" x14ac:dyDescent="0.2">
      <c r="B99">
        <f t="shared" si="70"/>
        <v>50</v>
      </c>
      <c r="C99" s="4">
        <f t="shared" ca="1" si="69"/>
        <v>0.43169066733043182</v>
      </c>
      <c r="D99" s="4">
        <f t="shared" ca="1" si="69"/>
        <v>0.22337981042179567</v>
      </c>
      <c r="E99" s="4">
        <f t="shared" ca="1" si="73"/>
        <v>0.87180749000384872</v>
      </c>
      <c r="F99" s="4">
        <f t="shared" ca="1" si="73"/>
        <v>0.22481828624328881</v>
      </c>
      <c r="G99" s="4">
        <f t="shared" ca="1" si="73"/>
        <v>3.7747663991158364E-2</v>
      </c>
      <c r="H99" s="4">
        <f t="shared" ca="1" si="73"/>
        <v>0.96673846268905084</v>
      </c>
      <c r="I99" s="4">
        <f t="shared" ca="1" si="73"/>
        <v>0.39017745126241099</v>
      </c>
      <c r="J99" s="4">
        <f t="shared" ca="1" si="73"/>
        <v>0.2323563500240563</v>
      </c>
      <c r="K99" s="4">
        <f t="shared" ca="1" si="73"/>
        <v>0.94415864064989807</v>
      </c>
      <c r="L99" s="4">
        <f t="shared" ca="1" si="73"/>
        <v>4.6181775228759658E-4</v>
      </c>
      <c r="M99" s="4">
        <f t="shared" ca="1" si="73"/>
        <v>0.95019638705453846</v>
      </c>
      <c r="N99" s="4">
        <f t="shared" ca="1" si="73"/>
        <v>0.42441920158052271</v>
      </c>
      <c r="O99" s="4">
        <f t="shared" ca="1" si="73"/>
        <v>9.7493564742960448E-2</v>
      </c>
      <c r="P99" s="4">
        <f t="shared" ca="1" si="73"/>
        <v>0.82306804962642677</v>
      </c>
      <c r="Q99" s="4">
        <f t="shared" ca="1" si="73"/>
        <v>0.65210654371123877</v>
      </c>
      <c r="R99" s="4">
        <f t="shared" ca="1" si="73"/>
        <v>0.90128513201965088</v>
      </c>
      <c r="S99" s="4">
        <f t="shared" ca="1" si="73"/>
        <v>0.71923582602559333</v>
      </c>
      <c r="T99" s="4">
        <f t="shared" ca="1" si="73"/>
        <v>0.77429690479198054</v>
      </c>
      <c r="U99" s="4">
        <f t="shared" ca="1" si="73"/>
        <v>0.71917762936503959</v>
      </c>
      <c r="V99" s="4">
        <f t="shared" ca="1" si="73"/>
        <v>0.35307481736607194</v>
      </c>
      <c r="Y99" s="4">
        <f ca="1">SUM($C99:C99)/Y$49</f>
        <v>0.43169066733043182</v>
      </c>
      <c r="Z99" s="4">
        <f ca="1">SUM($C99:D99)/Z$49</f>
        <v>0.32753523887611374</v>
      </c>
      <c r="AA99" s="4">
        <f ca="1">SUM($C99:E99)/AA$49</f>
        <v>0.5089593225853587</v>
      </c>
      <c r="AB99" s="4">
        <f ca="1">SUM($C99:F99)/AB$49</f>
        <v>0.43792406349984125</v>
      </c>
      <c r="AC99" s="4">
        <f ca="1">SUM($C99:G99)/AC$49</f>
        <v>0.35788878359810472</v>
      </c>
      <c r="AD99" s="4">
        <f ca="1">SUM($C99:H99)/AD$49</f>
        <v>0.45936373011326243</v>
      </c>
      <c r="AE99" s="4">
        <f ca="1">SUM($C99:I99)/AE$49</f>
        <v>0.44947997599171219</v>
      </c>
      <c r="AF99" s="4">
        <f ca="1">SUM($C99:J99)/AF$49</f>
        <v>0.4223395227457552</v>
      </c>
      <c r="AG99" s="4">
        <f ca="1">SUM($C99:K99)/AG$49</f>
        <v>0.48031942473510436</v>
      </c>
      <c r="AH99" s="4">
        <f ca="1">SUM($C99:L99)/AH$49</f>
        <v>0.43233366403682272</v>
      </c>
      <c r="AI99" s="4">
        <f ca="1">SUM($C99:M99)/AI$49</f>
        <v>0.47941209340206964</v>
      </c>
      <c r="AJ99" s="4">
        <f ca="1">SUM($C99:N99)/AJ$49</f>
        <v>0.47482935241694069</v>
      </c>
      <c r="AK99" s="4">
        <f ca="1">SUM($C99:O99)/AK$49</f>
        <v>0.44580352259586525</v>
      </c>
      <c r="AL99" s="4">
        <f ca="1">SUM($C99:P99)/AL$49</f>
        <v>0.47275098881233391</v>
      </c>
      <c r="AM99" s="4">
        <f ca="1">SUM($C99:Q99)/AM$49</f>
        <v>0.48470802580559424</v>
      </c>
      <c r="AN99" s="4">
        <f ca="1">SUM($C99:R99)/AN$49</f>
        <v>0.51074409494397277</v>
      </c>
      <c r="AO99" s="4">
        <f ca="1">SUM($C99:S99)/AO$49</f>
        <v>0.52300831441936224</v>
      </c>
      <c r="AP99" s="4">
        <f ca="1">SUM($C99:T99)/AP$49</f>
        <v>0.53696879166228539</v>
      </c>
      <c r="AQ99" s="4">
        <f ca="1">SUM($C99:U99)/AQ$49</f>
        <v>0.54655873048874626</v>
      </c>
      <c r="AR99" s="4">
        <f ca="1">SUM($C99:V99)/AR$49</f>
        <v>0.53688453483261245</v>
      </c>
    </row>
    <row r="100" spans="2:44" x14ac:dyDescent="0.2">
      <c r="B100">
        <f t="shared" si="70"/>
        <v>51</v>
      </c>
      <c r="C100" s="4">
        <f t="shared" ca="1" si="69"/>
        <v>0.93830286213629399</v>
      </c>
      <c r="D100" s="4">
        <f t="shared" ca="1" si="69"/>
        <v>0.92366618839483627</v>
      </c>
      <c r="E100" s="4">
        <f t="shared" ca="1" si="73"/>
        <v>0.13061210698239889</v>
      </c>
      <c r="F100" s="4">
        <f t="shared" ca="1" si="73"/>
        <v>4.4175053549009413E-2</v>
      </c>
      <c r="G100" s="4">
        <f t="shared" ca="1" si="73"/>
        <v>0.6815075880140451</v>
      </c>
      <c r="H100" s="4">
        <f t="shared" ca="1" si="73"/>
        <v>0.56765579009165101</v>
      </c>
      <c r="I100" s="4">
        <f t="shared" ca="1" si="73"/>
        <v>0.12487347917411196</v>
      </c>
      <c r="J100" s="4">
        <f t="shared" ca="1" si="73"/>
        <v>0.63439806314403335</v>
      </c>
      <c r="K100" s="4">
        <f t="shared" ca="1" si="73"/>
        <v>0.21893976685955463</v>
      </c>
      <c r="L100" s="4">
        <f t="shared" ca="1" si="73"/>
        <v>0.65888653120337337</v>
      </c>
      <c r="M100" s="4">
        <f t="shared" ca="1" si="73"/>
        <v>0.79940495801344524</v>
      </c>
      <c r="N100" s="4">
        <f t="shared" ca="1" si="73"/>
        <v>0.97861605670331198</v>
      </c>
      <c r="O100" s="4">
        <f t="shared" ca="1" si="73"/>
        <v>0.85997261981669393</v>
      </c>
      <c r="P100" s="4">
        <f t="shared" ca="1" si="73"/>
        <v>0.55131767137896681</v>
      </c>
      <c r="Q100" s="4">
        <f t="shared" ca="1" si="73"/>
        <v>0.88820613534607029</v>
      </c>
      <c r="R100" s="4">
        <f t="shared" ca="1" si="73"/>
        <v>0.44956607773556923</v>
      </c>
      <c r="S100" s="4">
        <f t="shared" ca="1" si="73"/>
        <v>5.0781057581607003E-2</v>
      </c>
      <c r="T100" s="4">
        <f t="shared" ca="1" si="73"/>
        <v>0.74502407119058411</v>
      </c>
      <c r="U100" s="4">
        <f t="shared" ca="1" si="73"/>
        <v>2.9513071964564985E-2</v>
      </c>
      <c r="V100" s="4">
        <f t="shared" ca="1" si="73"/>
        <v>0.48968003670748439</v>
      </c>
      <c r="Y100" s="4">
        <f ca="1">SUM($C100:C100)/Y$49</f>
        <v>0.93830286213629399</v>
      </c>
      <c r="Z100" s="4">
        <f ca="1">SUM($C100:D100)/Z$49</f>
        <v>0.93098452526556508</v>
      </c>
      <c r="AA100" s="4">
        <f ca="1">SUM($C100:E100)/AA$49</f>
        <v>0.66419371917117631</v>
      </c>
      <c r="AB100" s="4">
        <f ca="1">SUM($C100:F100)/AB$49</f>
        <v>0.50918905276563464</v>
      </c>
      <c r="AC100" s="4">
        <f ca="1">SUM($C100:G100)/AC$49</f>
        <v>0.5436527598153168</v>
      </c>
      <c r="AD100" s="4">
        <f ca="1">SUM($C100:H100)/AD$49</f>
        <v>0.54765326486137245</v>
      </c>
      <c r="AE100" s="4">
        <f ca="1">SUM($C100:I100)/AE$49</f>
        <v>0.48725615262033528</v>
      </c>
      <c r="AF100" s="4">
        <f ca="1">SUM($C100:J100)/AF$49</f>
        <v>0.5056488914357975</v>
      </c>
      <c r="AG100" s="4">
        <f ca="1">SUM($C100:K100)/AG$49</f>
        <v>0.47379232203843713</v>
      </c>
      <c r="AH100" s="4">
        <f ca="1">SUM($C100:L100)/AH$49</f>
        <v>0.49230174295493079</v>
      </c>
      <c r="AI100" s="4">
        <f ca="1">SUM($C100:M100)/AI$49</f>
        <v>0.52022021705115939</v>
      </c>
      <c r="AJ100" s="4">
        <f ca="1">SUM($C100:N100)/AJ$49</f>
        <v>0.55841987035550544</v>
      </c>
      <c r="AK100" s="4">
        <f ca="1">SUM($C100:O100)/AK$49</f>
        <v>0.58161623569867382</v>
      </c>
      <c r="AL100" s="4">
        <f ca="1">SUM($C100:P100)/AL$49</f>
        <v>0.57945205253298049</v>
      </c>
      <c r="AM100" s="4">
        <f ca="1">SUM($C100:Q100)/AM$49</f>
        <v>0.60003565805385317</v>
      </c>
      <c r="AN100" s="4">
        <f ca="1">SUM($C100:R100)/AN$49</f>
        <v>0.59063130928396046</v>
      </c>
      <c r="AO100" s="4">
        <f ca="1">SUM($C100:S100)/AO$49</f>
        <v>0.55887541212499858</v>
      </c>
      <c r="AP100" s="4">
        <f ca="1">SUM($C100:T100)/AP$49</f>
        <v>0.56921700429530886</v>
      </c>
      <c r="AQ100" s="4">
        <f ca="1">SUM($C100:U100)/AQ$49</f>
        <v>0.54081153417263816</v>
      </c>
      <c r="AR100" s="4">
        <f ca="1">SUM($C100:V100)/AR$49</f>
        <v>0.5382549592993805</v>
      </c>
    </row>
    <row r="101" spans="2:44" x14ac:dyDescent="0.2">
      <c r="B101">
        <f t="shared" si="70"/>
        <v>52</v>
      </c>
      <c r="C101" s="4">
        <f t="shared" ca="1" si="69"/>
        <v>0.30353449146504552</v>
      </c>
      <c r="D101" s="4">
        <f t="shared" ca="1" si="69"/>
        <v>0.57468301824003909</v>
      </c>
      <c r="E101" s="4">
        <f t="shared" ca="1" si="73"/>
        <v>0.4860615609556046</v>
      </c>
      <c r="F101" s="4">
        <f t="shared" ca="1" si="73"/>
        <v>0.38547699450037365</v>
      </c>
      <c r="G101" s="4">
        <f t="shared" ca="1" si="73"/>
        <v>0.92832310227199466</v>
      </c>
      <c r="H101" s="4">
        <f t="shared" ca="1" si="73"/>
        <v>0.11760691693717717</v>
      </c>
      <c r="I101" s="4">
        <f t="shared" ca="1" si="73"/>
        <v>0.88770162057364466</v>
      </c>
      <c r="J101" s="4">
        <f t="shared" ca="1" si="73"/>
        <v>0.16547078253165026</v>
      </c>
      <c r="K101" s="4">
        <f t="shared" ca="1" si="73"/>
        <v>0.81473649038072238</v>
      </c>
      <c r="L101" s="4">
        <f t="shared" ca="1" si="73"/>
        <v>0.41182211084045406</v>
      </c>
      <c r="M101" s="4">
        <f t="shared" ca="1" si="73"/>
        <v>0.58800462242632157</v>
      </c>
      <c r="N101" s="4">
        <f t="shared" ca="1" si="73"/>
        <v>0.32899898831917684</v>
      </c>
      <c r="O101" s="4">
        <f t="shared" ca="1" si="73"/>
        <v>0.18728169540963779</v>
      </c>
      <c r="P101" s="4">
        <f t="shared" ca="1" si="73"/>
        <v>0.62543963365666855</v>
      </c>
      <c r="Q101" s="4">
        <f t="shared" ca="1" si="73"/>
        <v>1.6284224105655776E-2</v>
      </c>
      <c r="R101" s="4">
        <f t="shared" ca="1" si="73"/>
        <v>0.62981504499911578</v>
      </c>
      <c r="S101" s="4">
        <f t="shared" ca="1" si="73"/>
        <v>0.74264374162803026</v>
      </c>
      <c r="T101" s="4">
        <f t="shared" ca="1" si="73"/>
        <v>0.54708203041300663</v>
      </c>
      <c r="U101" s="4">
        <f t="shared" ca="1" si="73"/>
        <v>0.61193595260704514</v>
      </c>
      <c r="V101" s="4">
        <f t="shared" ca="1" si="73"/>
        <v>0.27442872388591455</v>
      </c>
      <c r="Y101" s="4">
        <f ca="1">SUM($C101:C101)/Y$49</f>
        <v>0.30353449146504552</v>
      </c>
      <c r="Z101" s="4">
        <f ca="1">SUM($C101:D101)/Z$49</f>
        <v>0.4391087548525423</v>
      </c>
      <c r="AA101" s="4">
        <f ca="1">SUM($C101:E101)/AA$49</f>
        <v>0.45475969022022972</v>
      </c>
      <c r="AB101" s="4">
        <f ca="1">SUM($C101:F101)/AB$49</f>
        <v>0.43743901629026571</v>
      </c>
      <c r="AC101" s="4">
        <f ca="1">SUM($C101:G101)/AC$49</f>
        <v>0.53561583348661146</v>
      </c>
      <c r="AD101" s="4">
        <f ca="1">SUM($C101:H101)/AD$49</f>
        <v>0.46594768072837245</v>
      </c>
      <c r="AE101" s="4">
        <f ca="1">SUM($C101:I101)/AE$49</f>
        <v>0.52619824356341138</v>
      </c>
      <c r="AF101" s="4">
        <f ca="1">SUM($C101:J101)/AF$49</f>
        <v>0.4811073109344412</v>
      </c>
      <c r="AG101" s="4">
        <f ca="1">SUM($C101:K101)/AG$49</f>
        <v>0.51817721976180575</v>
      </c>
      <c r="AH101" s="4">
        <f ca="1">SUM($C101:L101)/AH$49</f>
        <v>0.50754170886967054</v>
      </c>
      <c r="AI101" s="4">
        <f ca="1">SUM($C101:M101)/AI$49</f>
        <v>0.51485651919300246</v>
      </c>
      <c r="AJ101" s="4">
        <f ca="1">SUM($C101:N101)/AJ$49</f>
        <v>0.4993683916201837</v>
      </c>
      <c r="AK101" s="4">
        <f ca="1">SUM($C101:O101)/AK$49</f>
        <v>0.47536172268091098</v>
      </c>
      <c r="AL101" s="4">
        <f ca="1">SUM($C101:P101)/AL$49</f>
        <v>0.48608157346489367</v>
      </c>
      <c r="AM101" s="4">
        <f ca="1">SUM($C101:Q101)/AM$49</f>
        <v>0.45476175017427778</v>
      </c>
      <c r="AN101" s="4">
        <f ca="1">SUM($C101:R101)/AN$49</f>
        <v>0.46570258110083018</v>
      </c>
      <c r="AO101" s="4">
        <f ca="1">SUM($C101:S101)/AO$49</f>
        <v>0.48199323760243012</v>
      </c>
      <c r="AP101" s="4">
        <f ca="1">SUM($C101:T101)/AP$49</f>
        <v>0.4856092816474622</v>
      </c>
      <c r="AQ101" s="4">
        <f ca="1">SUM($C101:U101)/AQ$49</f>
        <v>0.49225805380322968</v>
      </c>
      <c r="AR101" s="4">
        <f ca="1">SUM($C101:V101)/AR$49</f>
        <v>0.48136658730736392</v>
      </c>
    </row>
    <row r="102" spans="2:44" x14ac:dyDescent="0.2">
      <c r="B102">
        <f t="shared" si="70"/>
        <v>53</v>
      </c>
      <c r="C102" s="4">
        <f t="shared" ca="1" si="69"/>
        <v>0.15132304196686119</v>
      </c>
      <c r="D102" s="4">
        <f t="shared" ca="1" si="69"/>
        <v>0.10894078769628157</v>
      </c>
      <c r="E102" s="4">
        <f t="shared" ca="1" si="73"/>
        <v>0.91343352534609334</v>
      </c>
      <c r="F102" s="4">
        <f t="shared" ca="1" si="73"/>
        <v>0.95628752984212972</v>
      </c>
      <c r="G102" s="4">
        <f t="shared" ca="1" si="73"/>
        <v>0.39662487269390601</v>
      </c>
      <c r="H102" s="4">
        <f t="shared" ca="1" si="73"/>
        <v>9.754881237065316E-2</v>
      </c>
      <c r="I102" s="4">
        <f t="shared" ca="1" si="73"/>
        <v>7.2609877262493794E-2</v>
      </c>
      <c r="J102" s="4">
        <f t="shared" ca="1" si="73"/>
        <v>4.0893315809336417E-2</v>
      </c>
      <c r="K102" s="4">
        <f t="shared" ca="1" si="73"/>
        <v>0.76782427252330454</v>
      </c>
      <c r="L102" s="4">
        <f t="shared" ca="1" si="73"/>
        <v>0.91151933219256076</v>
      </c>
      <c r="M102" s="4">
        <f t="shared" ca="1" si="73"/>
        <v>0.54041409370528959</v>
      </c>
      <c r="N102" s="4">
        <f t="shared" ca="1" si="73"/>
        <v>0.60557916774082765</v>
      </c>
      <c r="O102" s="4">
        <f t="shared" ca="1" si="73"/>
        <v>0.24104094331298787</v>
      </c>
      <c r="P102" s="4">
        <f t="shared" ca="1" si="73"/>
        <v>5.9649149337686502E-2</v>
      </c>
      <c r="Q102" s="4">
        <f t="shared" ca="1" si="73"/>
        <v>0.7113049227366337</v>
      </c>
      <c r="R102" s="4">
        <f t="shared" ca="1" si="73"/>
        <v>0.66744208339027822</v>
      </c>
      <c r="S102" s="4">
        <f t="shared" ca="1" si="73"/>
        <v>0.80345155747761487</v>
      </c>
      <c r="T102" s="4">
        <f t="shared" ca="1" si="73"/>
        <v>0.22640596782966516</v>
      </c>
      <c r="U102" s="4">
        <f t="shared" ca="1" si="73"/>
        <v>0.11541971284594355</v>
      </c>
      <c r="V102" s="4">
        <f t="shared" ca="1" si="73"/>
        <v>0.84931983998663996</v>
      </c>
      <c r="Y102" s="4">
        <f ca="1">SUM($C102:C102)/Y$49</f>
        <v>0.15132304196686119</v>
      </c>
      <c r="Z102" s="4">
        <f ca="1">SUM($C102:D102)/Z$49</f>
        <v>0.13013191483157138</v>
      </c>
      <c r="AA102" s="4">
        <f ca="1">SUM($C102:E102)/AA$49</f>
        <v>0.39123245166974535</v>
      </c>
      <c r="AB102" s="4">
        <f ca="1">SUM($C102:F102)/AB$49</f>
        <v>0.53249622121284146</v>
      </c>
      <c r="AC102" s="4">
        <f ca="1">SUM($C102:G102)/AC$49</f>
        <v>0.50532195150905435</v>
      </c>
      <c r="AD102" s="4">
        <f ca="1">SUM($C102:H102)/AD$49</f>
        <v>0.43735976165265417</v>
      </c>
      <c r="AE102" s="4">
        <f ca="1">SUM($C102:I102)/AE$49</f>
        <v>0.38525263531120268</v>
      </c>
      <c r="AF102" s="4">
        <f ca="1">SUM($C102:J102)/AF$49</f>
        <v>0.34220772037346942</v>
      </c>
      <c r="AG102" s="4">
        <f ca="1">SUM($C102:K102)/AG$49</f>
        <v>0.38949844839011777</v>
      </c>
      <c r="AH102" s="4">
        <f ca="1">SUM($C102:L102)/AH$49</f>
        <v>0.44170053677036203</v>
      </c>
      <c r="AI102" s="4">
        <f ca="1">SUM($C102:M102)/AI$49</f>
        <v>0.45067449649171909</v>
      </c>
      <c r="AJ102" s="4">
        <f ca="1">SUM($C102:N102)/AJ$49</f>
        <v>0.46358321909581152</v>
      </c>
      <c r="AK102" s="4">
        <f ca="1">SUM($C102:O102)/AK$49</f>
        <v>0.44646458249713272</v>
      </c>
      <c r="AL102" s="4">
        <f ca="1">SUM($C102:P102)/AL$49</f>
        <v>0.41883490870002943</v>
      </c>
      <c r="AM102" s="4">
        <f ca="1">SUM($C102:Q102)/AM$49</f>
        <v>0.43833290963580307</v>
      </c>
      <c r="AN102" s="4">
        <f ca="1">SUM($C102:R102)/AN$49</f>
        <v>0.45265223299545776</v>
      </c>
      <c r="AO102" s="4">
        <f ca="1">SUM($C102:S102)/AO$49</f>
        <v>0.47328748737676113</v>
      </c>
      <c r="AP102" s="4">
        <f ca="1">SUM($C102:T102)/AP$49</f>
        <v>0.45957184740192247</v>
      </c>
      <c r="AQ102" s="4">
        <f ca="1">SUM($C102:U102)/AQ$49</f>
        <v>0.4414585771621341</v>
      </c>
      <c r="AR102" s="4">
        <f ca="1">SUM($C102:V102)/AR$49</f>
        <v>0.46185164030335935</v>
      </c>
    </row>
    <row r="103" spans="2:44" x14ac:dyDescent="0.2">
      <c r="B103">
        <f t="shared" si="70"/>
        <v>54</v>
      </c>
      <c r="C103" s="4">
        <f t="shared" ca="1" si="69"/>
        <v>4.8506052849013326E-3</v>
      </c>
      <c r="D103" s="4">
        <f t="shared" ca="1" si="69"/>
        <v>0.63585326750749827</v>
      </c>
      <c r="E103" s="4">
        <f t="shared" ca="1" si="73"/>
        <v>4.3589271620436687E-2</v>
      </c>
      <c r="F103" s="4">
        <f t="shared" ca="1" si="73"/>
        <v>0.7384360456516782</v>
      </c>
      <c r="G103" s="4">
        <f t="shared" ca="1" si="73"/>
        <v>0.86344699764008892</v>
      </c>
      <c r="H103" s="4">
        <f t="shared" ca="1" si="73"/>
        <v>0.23822937221661811</v>
      </c>
      <c r="I103" s="4">
        <f t="shared" ca="1" si="73"/>
        <v>0.62402193830069563</v>
      </c>
      <c r="J103" s="4">
        <f t="shared" ca="1" si="73"/>
        <v>0.27056275839616506</v>
      </c>
      <c r="K103" s="4">
        <f t="shared" ca="1" si="73"/>
        <v>0.49073655939874061</v>
      </c>
      <c r="L103" s="4">
        <f t="shared" ca="1" si="73"/>
        <v>0.68920947191261817</v>
      </c>
      <c r="M103" s="4">
        <f t="shared" ca="1" si="73"/>
        <v>0.15519397376031541</v>
      </c>
      <c r="N103" s="4">
        <f t="shared" ca="1" si="73"/>
        <v>8.2904522219988341E-2</v>
      </c>
      <c r="O103" s="4">
        <f t="shared" ca="1" si="73"/>
        <v>0.92375415627176505</v>
      </c>
      <c r="P103" s="4">
        <f t="shared" ca="1" si="73"/>
        <v>0.62701134183593432</v>
      </c>
      <c r="Q103" s="4">
        <f t="shared" ca="1" si="73"/>
        <v>0.34086559109409931</v>
      </c>
      <c r="R103" s="4">
        <f t="shared" ca="1" si="73"/>
        <v>0.35911884508216241</v>
      </c>
      <c r="S103" s="4">
        <f t="shared" ca="1" si="73"/>
        <v>0.21213285881416477</v>
      </c>
      <c r="T103" s="4">
        <f t="shared" ca="1" si="73"/>
        <v>0.8218496414651818</v>
      </c>
      <c r="U103" s="4">
        <f t="shared" ca="1" si="73"/>
        <v>0.36509172948658808</v>
      </c>
      <c r="V103" s="4">
        <f t="shared" ca="1" si="73"/>
        <v>0.11825707167890243</v>
      </c>
      <c r="Y103" s="4">
        <f ca="1">SUM($C103:C103)/Y$49</f>
        <v>4.8506052849013326E-3</v>
      </c>
      <c r="Z103" s="4">
        <f ca="1">SUM($C103:D103)/Z$49</f>
        <v>0.3203519363961998</v>
      </c>
      <c r="AA103" s="4">
        <f ca="1">SUM($C103:E103)/AA$49</f>
        <v>0.22809771480427876</v>
      </c>
      <c r="AB103" s="4">
        <f ca="1">SUM($C103:F103)/AB$49</f>
        <v>0.35568229751612862</v>
      </c>
      <c r="AC103" s="4">
        <f ca="1">SUM($C103:G103)/AC$49</f>
        <v>0.45723523754092066</v>
      </c>
      <c r="AD103" s="4">
        <f ca="1">SUM($C103:H103)/AD$49</f>
        <v>0.4207342599868702</v>
      </c>
      <c r="AE103" s="4">
        <f ca="1">SUM($C103:I103)/AE$49</f>
        <v>0.44977535688884529</v>
      </c>
      <c r="AF103" s="4">
        <f ca="1">SUM($C103:J103)/AF$49</f>
        <v>0.42737378207726023</v>
      </c>
      <c r="AG103" s="4">
        <f ca="1">SUM($C103:K103)/AG$49</f>
        <v>0.43441409066853587</v>
      </c>
      <c r="AH103" s="4">
        <f ca="1">SUM($C103:L103)/AH$49</f>
        <v>0.45989362879294404</v>
      </c>
      <c r="AI103" s="4">
        <f ca="1">SUM($C103:M103)/AI$49</f>
        <v>0.43219366015361421</v>
      </c>
      <c r="AJ103" s="4">
        <f ca="1">SUM($C103:N103)/AJ$49</f>
        <v>0.40308623199247867</v>
      </c>
      <c r="AK103" s="4">
        <f ca="1">SUM($C103:O103)/AK$49</f>
        <v>0.44313761078319303</v>
      </c>
      <c r="AL103" s="4">
        <f ca="1">SUM($C103:P103)/AL$49</f>
        <v>0.45627144871553166</v>
      </c>
      <c r="AM103" s="4">
        <f ca="1">SUM($C103:Q103)/AM$49</f>
        <v>0.44857772487410286</v>
      </c>
      <c r="AN103" s="4">
        <f ca="1">SUM($C103:R103)/AN$49</f>
        <v>0.44298654488710654</v>
      </c>
      <c r="AO103" s="4">
        <f ca="1">SUM($C103:S103)/AO$49</f>
        <v>0.42940691629458055</v>
      </c>
      <c r="AP103" s="4">
        <f ca="1">SUM($C103:T103)/AP$49</f>
        <v>0.45120928991516951</v>
      </c>
      <c r="AQ103" s="4">
        <f ca="1">SUM($C103:U103)/AQ$49</f>
        <v>0.44667678673471789</v>
      </c>
      <c r="AR103" s="4">
        <f ca="1">SUM($C103:V103)/AR$49</f>
        <v>0.43025580098192712</v>
      </c>
    </row>
    <row r="104" spans="2:44" x14ac:dyDescent="0.2">
      <c r="B104">
        <f t="shared" si="70"/>
        <v>55</v>
      </c>
      <c r="C104" s="4">
        <f t="shared" ca="1" si="69"/>
        <v>0.2785171102182572</v>
      </c>
      <c r="D104" s="4">
        <f t="shared" ca="1" si="69"/>
        <v>0.2384214438383353</v>
      </c>
      <c r="E104" s="4">
        <f t="shared" ca="1" si="73"/>
        <v>0.36991155436649115</v>
      </c>
      <c r="F104" s="4">
        <f t="shared" ca="1" si="73"/>
        <v>0.45124177937297494</v>
      </c>
      <c r="G104" s="4">
        <f t="shared" ca="1" si="73"/>
        <v>0.3215149150546549</v>
      </c>
      <c r="H104" s="4">
        <f t="shared" ca="1" si="73"/>
        <v>0.26798164130369773</v>
      </c>
      <c r="I104" s="4">
        <f t="shared" ca="1" si="73"/>
        <v>0.79851184223469884</v>
      </c>
      <c r="J104" s="4">
        <f t="shared" ca="1" si="73"/>
        <v>0.91774483346472668</v>
      </c>
      <c r="K104" s="4">
        <f t="shared" ca="1" si="73"/>
        <v>0.62545338273038342</v>
      </c>
      <c r="L104" s="4">
        <f t="shared" ca="1" si="73"/>
        <v>0.31570374141102575</v>
      </c>
      <c r="M104" s="4">
        <f t="shared" ref="E104:V118" ca="1" si="74">RAND()</f>
        <v>0.74628711161107153</v>
      </c>
      <c r="N104" s="4">
        <f t="shared" ca="1" si="74"/>
        <v>0.60906398645760607</v>
      </c>
      <c r="O104" s="4">
        <f t="shared" ca="1" si="74"/>
        <v>0.53180118329070392</v>
      </c>
      <c r="P104" s="4">
        <f t="shared" ca="1" si="74"/>
        <v>0.24707667666267397</v>
      </c>
      <c r="Q104" s="4">
        <f t="shared" ca="1" si="74"/>
        <v>0.5023965049472493</v>
      </c>
      <c r="R104" s="4">
        <f t="shared" ca="1" si="74"/>
        <v>0.19723365817999783</v>
      </c>
      <c r="S104" s="4">
        <f t="shared" ca="1" si="74"/>
        <v>0.39348961599438936</v>
      </c>
      <c r="T104" s="4">
        <f t="shared" ca="1" si="74"/>
        <v>0.64485546337692301</v>
      </c>
      <c r="U104" s="4">
        <f t="shared" ca="1" si="74"/>
        <v>0.70006462564494842</v>
      </c>
      <c r="V104" s="4">
        <f t="shared" ca="1" si="74"/>
        <v>0.22826098641539216</v>
      </c>
      <c r="Y104" s="4">
        <f ca="1">SUM($C104:C104)/Y$49</f>
        <v>0.2785171102182572</v>
      </c>
      <c r="Z104" s="4">
        <f ca="1">SUM($C104:D104)/Z$49</f>
        <v>0.25846927702829625</v>
      </c>
      <c r="AA104" s="4">
        <f ca="1">SUM($C104:E104)/AA$49</f>
        <v>0.29561670280769453</v>
      </c>
      <c r="AB104" s="4">
        <f ca="1">SUM($C104:F104)/AB$49</f>
        <v>0.33452297194901465</v>
      </c>
      <c r="AC104" s="4">
        <f ca="1">SUM($C104:G104)/AC$49</f>
        <v>0.33192136057014271</v>
      </c>
      <c r="AD104" s="4">
        <f ca="1">SUM($C104:H104)/AD$49</f>
        <v>0.32126474069240191</v>
      </c>
      <c r="AE104" s="4">
        <f ca="1">SUM($C104:I104)/AE$49</f>
        <v>0.38944289805558718</v>
      </c>
      <c r="AF104" s="4">
        <f ca="1">SUM($C104:J104)/AF$49</f>
        <v>0.45548063998172961</v>
      </c>
      <c r="AG104" s="4">
        <f ca="1">SUM($C104:K104)/AG$49</f>
        <v>0.47436650028713562</v>
      </c>
      <c r="AH104" s="4">
        <f ca="1">SUM($C104:L104)/AH$49</f>
        <v>0.45850022439952465</v>
      </c>
      <c r="AI104" s="4">
        <f ca="1">SUM($C104:M104)/AI$49</f>
        <v>0.48466266869148344</v>
      </c>
      <c r="AJ104" s="4">
        <f ca="1">SUM($C104:N104)/AJ$49</f>
        <v>0.49502944517199365</v>
      </c>
      <c r="AK104" s="4">
        <f ca="1">SUM($C104:O104)/AK$49</f>
        <v>0.49785804041189446</v>
      </c>
      <c r="AL104" s="4">
        <f ca="1">SUM($C104:P104)/AL$49</f>
        <v>0.47994508585837875</v>
      </c>
      <c r="AM104" s="4">
        <f ca="1">SUM($C104:Q104)/AM$49</f>
        <v>0.4814418471309701</v>
      </c>
      <c r="AN104" s="4">
        <f ca="1">SUM($C104:R104)/AN$49</f>
        <v>0.46367883532153431</v>
      </c>
      <c r="AO104" s="4">
        <f ca="1">SUM($C104:S104)/AO$49</f>
        <v>0.45955005771405522</v>
      </c>
      <c r="AP104" s="4">
        <f ca="1">SUM($C104:T104)/AP$49</f>
        <v>0.46984480247310345</v>
      </c>
      <c r="AQ104" s="4">
        <f ca="1">SUM($C104:U104)/AQ$49</f>
        <v>0.48196163527162161</v>
      </c>
      <c r="AR104" s="4">
        <f ca="1">SUM($C104:V104)/AR$49</f>
        <v>0.46927660282881012</v>
      </c>
    </row>
    <row r="105" spans="2:44" x14ac:dyDescent="0.2">
      <c r="B105">
        <f t="shared" si="70"/>
        <v>56</v>
      </c>
      <c r="C105" s="4">
        <f t="shared" ca="1" si="69"/>
        <v>0.50177508943374616</v>
      </c>
      <c r="D105" s="4">
        <f t="shared" ca="1" si="69"/>
        <v>2.3435875581352628E-2</v>
      </c>
      <c r="E105" s="4">
        <f t="shared" ca="1" si="74"/>
        <v>0.76318632824068944</v>
      </c>
      <c r="F105" s="4">
        <f t="shared" ca="1" si="74"/>
        <v>0.91955371266233588</v>
      </c>
      <c r="G105" s="4">
        <f t="shared" ca="1" si="74"/>
        <v>0.78061462564162143</v>
      </c>
      <c r="H105" s="4">
        <f t="shared" ca="1" si="74"/>
        <v>0.68822681336377756</v>
      </c>
      <c r="I105" s="4">
        <f t="shared" ca="1" si="74"/>
        <v>0.43366424903575729</v>
      </c>
      <c r="J105" s="4">
        <f t="shared" ca="1" si="74"/>
        <v>0.62134606585310692</v>
      </c>
      <c r="K105" s="4">
        <f t="shared" ca="1" si="74"/>
        <v>0.5178287091622088</v>
      </c>
      <c r="L105" s="4">
        <f t="shared" ca="1" si="74"/>
        <v>0.3093353352461049</v>
      </c>
      <c r="M105" s="4">
        <f t="shared" ca="1" si="74"/>
        <v>0.98354091767529217</v>
      </c>
      <c r="N105" s="4">
        <f t="shared" ca="1" si="74"/>
        <v>0.97524771062550897</v>
      </c>
      <c r="O105" s="4">
        <f t="shared" ca="1" si="74"/>
        <v>0.36438127066424686</v>
      </c>
      <c r="P105" s="4">
        <f t="shared" ca="1" si="74"/>
        <v>0.84461679633114117</v>
      </c>
      <c r="Q105" s="4">
        <f t="shared" ca="1" si="74"/>
        <v>0.58416286046426236</v>
      </c>
      <c r="R105" s="4">
        <f t="shared" ca="1" si="74"/>
        <v>0.81712589185576001</v>
      </c>
      <c r="S105" s="4">
        <f t="shared" ca="1" si="74"/>
        <v>0.13358930017678661</v>
      </c>
      <c r="T105" s="4">
        <f t="shared" ca="1" si="74"/>
        <v>0.85384481189553529</v>
      </c>
      <c r="U105" s="4">
        <f t="shared" ca="1" si="74"/>
        <v>0.91612241430314756</v>
      </c>
      <c r="V105" s="4">
        <f t="shared" ca="1" si="74"/>
        <v>0.10202205171571666</v>
      </c>
      <c r="Y105" s="4">
        <f ca="1">SUM($C105:C105)/Y$49</f>
        <v>0.50177508943374616</v>
      </c>
      <c r="Z105" s="4">
        <f ca="1">SUM($C105:D105)/Z$49</f>
        <v>0.26260548250754939</v>
      </c>
      <c r="AA105" s="4">
        <f ca="1">SUM($C105:E105)/AA$49</f>
        <v>0.42946576441859613</v>
      </c>
      <c r="AB105" s="4">
        <f ca="1">SUM($C105:F105)/AB$49</f>
        <v>0.55198775147953105</v>
      </c>
      <c r="AC105" s="4">
        <f ca="1">SUM($C105:G105)/AC$49</f>
        <v>0.59771312631194917</v>
      </c>
      <c r="AD105" s="4">
        <f ca="1">SUM($C105:H105)/AD$49</f>
        <v>0.61279874082058716</v>
      </c>
      <c r="AE105" s="4">
        <f ca="1">SUM($C105:I105)/AE$49</f>
        <v>0.58720809913704008</v>
      </c>
      <c r="AF105" s="4">
        <f ca="1">SUM($C105:J105)/AF$49</f>
        <v>0.59147534497654841</v>
      </c>
      <c r="AG105" s="4">
        <f ca="1">SUM($C105:K105)/AG$49</f>
        <v>0.58329238544162176</v>
      </c>
      <c r="AH105" s="4">
        <f ca="1">SUM($C105:L105)/AH$49</f>
        <v>0.55589668042207008</v>
      </c>
      <c r="AI105" s="4">
        <f ca="1">SUM($C105:M105)/AI$49</f>
        <v>0.59477342926327204</v>
      </c>
      <c r="AJ105" s="4">
        <f ca="1">SUM($C105:N105)/AJ$49</f>
        <v>0.62647961937679175</v>
      </c>
      <c r="AK105" s="4">
        <f ca="1">SUM($C105:O105)/AK$49</f>
        <v>0.60631820793736524</v>
      </c>
      <c r="AL105" s="4">
        <f ca="1">SUM($C105:P105)/AL$49</f>
        <v>0.62333953567977785</v>
      </c>
      <c r="AM105" s="4">
        <f ca="1">SUM($C105:Q105)/AM$49</f>
        <v>0.62072775733207686</v>
      </c>
      <c r="AN105" s="4">
        <f ca="1">SUM($C105:R105)/AN$49</f>
        <v>0.63300264073980705</v>
      </c>
      <c r="AO105" s="4">
        <f ca="1">SUM($C105:S105)/AO$49</f>
        <v>0.6036253854125706</v>
      </c>
      <c r="AP105" s="4">
        <f ca="1">SUM($C105:T105)/AP$49</f>
        <v>0.61752646466162409</v>
      </c>
      <c r="AQ105" s="4">
        <f ca="1">SUM($C105:U105)/AQ$49</f>
        <v>0.63324204095854641</v>
      </c>
      <c r="AR105" s="4">
        <f ca="1">SUM($C105:V105)/AR$49</f>
        <v>0.60668104149640489</v>
      </c>
    </row>
    <row r="106" spans="2:44" x14ac:dyDescent="0.2">
      <c r="B106">
        <f t="shared" si="70"/>
        <v>57</v>
      </c>
      <c r="C106" s="4">
        <f t="shared" ca="1" si="69"/>
        <v>0.86252398195756108</v>
      </c>
      <c r="D106" s="4">
        <f t="shared" ca="1" si="69"/>
        <v>0.73754300345556822</v>
      </c>
      <c r="E106" s="4">
        <f t="shared" ca="1" si="74"/>
        <v>4.6958433898634411E-2</v>
      </c>
      <c r="F106" s="4">
        <f t="shared" ca="1" si="74"/>
        <v>0.58305979043383616</v>
      </c>
      <c r="G106" s="4">
        <f t="shared" ca="1" si="74"/>
        <v>0.56653114879559496</v>
      </c>
      <c r="H106" s="4">
        <f t="shared" ca="1" si="74"/>
        <v>0.753681612760568</v>
      </c>
      <c r="I106" s="4">
        <f t="shared" ca="1" si="74"/>
        <v>0.89189128944237317</v>
      </c>
      <c r="J106" s="4">
        <f t="shared" ca="1" si="74"/>
        <v>0.33018558212102855</v>
      </c>
      <c r="K106" s="4">
        <f t="shared" ca="1" si="74"/>
        <v>0.72195310362667886</v>
      </c>
      <c r="L106" s="4">
        <f t="shared" ca="1" si="74"/>
        <v>0.96394568945295633</v>
      </c>
      <c r="M106" s="4">
        <f t="shared" ca="1" si="74"/>
        <v>0.64083875048082051</v>
      </c>
      <c r="N106" s="4">
        <f t="shared" ca="1" si="74"/>
        <v>0.58660135888763731</v>
      </c>
      <c r="O106" s="4">
        <f t="shared" ca="1" si="74"/>
        <v>0.880587467002521</v>
      </c>
      <c r="P106" s="4">
        <f t="shared" ca="1" si="74"/>
        <v>0.68855538313763121</v>
      </c>
      <c r="Q106" s="4">
        <f t="shared" ca="1" si="74"/>
        <v>0.89762568937821507</v>
      </c>
      <c r="R106" s="4">
        <f t="shared" ca="1" si="74"/>
        <v>0.10446203068188731</v>
      </c>
      <c r="S106" s="4">
        <f t="shared" ca="1" si="74"/>
        <v>0.32846002297663812</v>
      </c>
      <c r="T106" s="4">
        <f t="shared" ca="1" si="74"/>
        <v>0.96880382919343178</v>
      </c>
      <c r="U106" s="4">
        <f t="shared" ca="1" si="74"/>
        <v>0.35342265654819194</v>
      </c>
      <c r="V106" s="4">
        <f t="shared" ca="1" si="74"/>
        <v>0.97330657134074772</v>
      </c>
      <c r="Y106" s="4">
        <f ca="1">SUM($C106:C106)/Y$49</f>
        <v>0.86252398195756108</v>
      </c>
      <c r="Z106" s="4">
        <f ca="1">SUM($C106:D106)/Z$49</f>
        <v>0.80003349270656465</v>
      </c>
      <c r="AA106" s="4">
        <f ca="1">SUM($C106:E106)/AA$49</f>
        <v>0.5490084731039212</v>
      </c>
      <c r="AB106" s="4">
        <f ca="1">SUM($C106:F106)/AB$49</f>
        <v>0.55752130243639997</v>
      </c>
      <c r="AC106" s="4">
        <f ca="1">SUM($C106:G106)/AC$49</f>
        <v>0.55932327170823892</v>
      </c>
      <c r="AD106" s="4">
        <f ca="1">SUM($C106:H106)/AD$49</f>
        <v>0.59171632855029377</v>
      </c>
      <c r="AE106" s="4">
        <f ca="1">SUM($C106:I106)/AE$49</f>
        <v>0.63459846582059076</v>
      </c>
      <c r="AF106" s="4">
        <f ca="1">SUM($C106:J106)/AF$49</f>
        <v>0.59654685535814556</v>
      </c>
      <c r="AG106" s="4">
        <f ca="1">SUM($C106:K106)/AG$49</f>
        <v>0.61048088294353819</v>
      </c>
      <c r="AH106" s="4">
        <f ca="1">SUM($C106:L106)/AH$49</f>
        <v>0.6458273635944799</v>
      </c>
      <c r="AI106" s="4">
        <f ca="1">SUM($C106:M106)/AI$49</f>
        <v>0.64537385331141994</v>
      </c>
      <c r="AJ106" s="4">
        <f ca="1">SUM($C106:N106)/AJ$49</f>
        <v>0.64047614544277132</v>
      </c>
      <c r="AK106" s="4">
        <f ca="1">SUM($C106:O106)/AK$49</f>
        <v>0.65894624710121363</v>
      </c>
      <c r="AL106" s="4">
        <f ca="1">SUM($C106:P106)/AL$49</f>
        <v>0.66106118538952907</v>
      </c>
      <c r="AM106" s="4">
        <f ca="1">SUM($C106:Q106)/AM$49</f>
        <v>0.67683215232210814</v>
      </c>
      <c r="AN106" s="4">
        <f ca="1">SUM($C106:R106)/AN$49</f>
        <v>0.64105901971959434</v>
      </c>
      <c r="AO106" s="4">
        <f ca="1">SUM($C106:S106)/AO$49</f>
        <v>0.62267084344059687</v>
      </c>
      <c r="AP106" s="4">
        <f ca="1">SUM($C106:T106)/AP$49</f>
        <v>0.64190045376019877</v>
      </c>
      <c r="AQ106" s="4">
        <f ca="1">SUM($C106:U106)/AQ$49</f>
        <v>0.62671741180167206</v>
      </c>
      <c r="AR106" s="4">
        <f ca="1">SUM($C106:V106)/AR$49</f>
        <v>0.64404686977862591</v>
      </c>
    </row>
    <row r="107" spans="2:44" x14ac:dyDescent="0.2">
      <c r="B107">
        <f t="shared" si="70"/>
        <v>58</v>
      </c>
      <c r="C107" s="4">
        <f t="shared" ca="1" si="69"/>
        <v>0.49455845268035148</v>
      </c>
      <c r="D107" s="4">
        <f t="shared" ca="1" si="69"/>
        <v>0.29149818295065766</v>
      </c>
      <c r="E107" s="4">
        <f t="shared" ca="1" si="74"/>
        <v>0.49123224211213734</v>
      </c>
      <c r="F107" s="4">
        <f t="shared" ca="1" si="74"/>
        <v>0.71596375872229412</v>
      </c>
      <c r="G107" s="4">
        <f t="shared" ca="1" si="74"/>
        <v>0.26414047358468162</v>
      </c>
      <c r="H107" s="4">
        <f t="shared" ca="1" si="74"/>
        <v>0.49941493110387325</v>
      </c>
      <c r="I107" s="4">
        <f t="shared" ca="1" si="74"/>
        <v>0.83941870099916316</v>
      </c>
      <c r="J107" s="4">
        <f t="shared" ca="1" si="74"/>
        <v>0.87231839800820621</v>
      </c>
      <c r="K107" s="4">
        <f t="shared" ca="1" si="74"/>
        <v>0.38635530023781361</v>
      </c>
      <c r="L107" s="4">
        <f t="shared" ca="1" si="74"/>
        <v>0.6165781338343499</v>
      </c>
      <c r="M107" s="4">
        <f t="shared" ca="1" si="74"/>
        <v>0.63730611682419225</v>
      </c>
      <c r="N107" s="4">
        <f t="shared" ca="1" si="74"/>
        <v>0.71291797001238333</v>
      </c>
      <c r="O107" s="4">
        <f t="shared" ca="1" si="74"/>
        <v>4.5001510623925878E-2</v>
      </c>
      <c r="P107" s="4">
        <f t="shared" ca="1" si="74"/>
        <v>0.21832972443243481</v>
      </c>
      <c r="Q107" s="4">
        <f t="shared" ca="1" si="74"/>
        <v>0.23285248104142831</v>
      </c>
      <c r="R107" s="4">
        <f t="shared" ca="1" si="74"/>
        <v>0.99337480575773707</v>
      </c>
      <c r="S107" s="4">
        <f t="shared" ca="1" si="74"/>
        <v>0.3689436386320234</v>
      </c>
      <c r="T107" s="4">
        <f t="shared" ca="1" si="74"/>
        <v>0.49256989647172245</v>
      </c>
      <c r="U107" s="4">
        <f t="shared" ca="1" si="74"/>
        <v>0.66418451646984233</v>
      </c>
      <c r="V107" s="4">
        <f t="shared" ca="1" si="74"/>
        <v>0.80901716089797404</v>
      </c>
      <c r="Y107" s="4">
        <f ca="1">SUM($C107:C107)/Y$49</f>
        <v>0.49455845268035148</v>
      </c>
      <c r="Z107" s="4">
        <f ca="1">SUM($C107:D107)/Z$49</f>
        <v>0.39302831781550457</v>
      </c>
      <c r="AA107" s="4">
        <f ca="1">SUM($C107:E107)/AA$49</f>
        <v>0.42576295924771551</v>
      </c>
      <c r="AB107" s="4">
        <f ca="1">SUM($C107:F107)/AB$49</f>
        <v>0.4983131591163602</v>
      </c>
      <c r="AC107" s="4">
        <f ca="1">SUM($C107:G107)/AC$49</f>
        <v>0.45147862201002448</v>
      </c>
      <c r="AD107" s="4">
        <f ca="1">SUM($C107:H107)/AD$49</f>
        <v>0.4594680068589993</v>
      </c>
      <c r="AE107" s="4">
        <f ca="1">SUM($C107:I107)/AE$49</f>
        <v>0.51374667745045133</v>
      </c>
      <c r="AF107" s="4">
        <f ca="1">SUM($C107:J107)/AF$49</f>
        <v>0.55856814252017062</v>
      </c>
      <c r="AG107" s="4">
        <f ca="1">SUM($C107:K107)/AG$49</f>
        <v>0.53943338226657533</v>
      </c>
      <c r="AH107" s="4">
        <f ca="1">SUM($C107:L107)/AH$49</f>
        <v>0.54714785742335281</v>
      </c>
      <c r="AI107" s="4">
        <f ca="1">SUM($C107:M107)/AI$49</f>
        <v>0.55534406282342907</v>
      </c>
      <c r="AJ107" s="4">
        <f ca="1">SUM($C107:N107)/AJ$49</f>
        <v>0.56847522175584186</v>
      </c>
      <c r="AK107" s="4">
        <f ca="1">SUM($C107:O107)/AK$49</f>
        <v>0.52820801320723298</v>
      </c>
      <c r="AL107" s="4">
        <f ca="1">SUM($C107:P107)/AL$49</f>
        <v>0.50607384972331881</v>
      </c>
      <c r="AM107" s="4">
        <f ca="1">SUM($C107:Q107)/AM$49</f>
        <v>0.48785909181119275</v>
      </c>
      <c r="AN107" s="4">
        <f ca="1">SUM($C107:R107)/AN$49</f>
        <v>0.51945382393285178</v>
      </c>
      <c r="AO107" s="4">
        <f ca="1">SUM($C107:S107)/AO$49</f>
        <v>0.51060028362103838</v>
      </c>
      <c r="AP107" s="4">
        <f ca="1">SUM($C107:T107)/AP$49</f>
        <v>0.50959859544607644</v>
      </c>
      <c r="AQ107" s="4">
        <f ca="1">SUM($C107:U107)/AQ$49</f>
        <v>0.5177346965525903</v>
      </c>
      <c r="AR107" s="4">
        <f ca="1">SUM($C107:V107)/AR$49</f>
        <v>0.5322988197698596</v>
      </c>
    </row>
    <row r="108" spans="2:44" x14ac:dyDescent="0.2">
      <c r="B108">
        <f t="shared" si="70"/>
        <v>59</v>
      </c>
      <c r="C108" s="4">
        <f t="shared" ca="1" si="69"/>
        <v>0.52739910964091918</v>
      </c>
      <c r="D108" s="4">
        <f t="shared" ca="1" si="69"/>
        <v>0.68139189890360974</v>
      </c>
      <c r="E108" s="4">
        <f t="shared" ca="1" si="74"/>
        <v>0.69874249676203304</v>
      </c>
      <c r="F108" s="4">
        <f t="shared" ca="1" si="74"/>
        <v>0.11430361075971995</v>
      </c>
      <c r="G108" s="4">
        <f t="shared" ca="1" si="74"/>
        <v>0.28164550550035516</v>
      </c>
      <c r="H108" s="4">
        <f t="shared" ca="1" si="74"/>
        <v>0.5364818244604953</v>
      </c>
      <c r="I108" s="4">
        <f t="shared" ca="1" si="74"/>
        <v>0.53577307291406606</v>
      </c>
      <c r="J108" s="4">
        <f t="shared" ca="1" si="74"/>
        <v>0.27718735025330876</v>
      </c>
      <c r="K108" s="4">
        <f t="shared" ca="1" si="74"/>
        <v>0.7906699778374795</v>
      </c>
      <c r="L108" s="4">
        <f t="shared" ca="1" si="74"/>
        <v>0.26690362518245547</v>
      </c>
      <c r="M108" s="4">
        <f t="shared" ca="1" si="74"/>
        <v>0.32660170070467454</v>
      </c>
      <c r="N108" s="4">
        <f t="shared" ca="1" si="74"/>
        <v>2.7786030964823571E-2</v>
      </c>
      <c r="O108" s="4">
        <f t="shared" ca="1" si="74"/>
        <v>0.21226988833114435</v>
      </c>
      <c r="P108" s="4">
        <f t="shared" ca="1" si="74"/>
        <v>0.34777604675626328</v>
      </c>
      <c r="Q108" s="4">
        <f t="shared" ca="1" si="74"/>
        <v>0.5700975207256076</v>
      </c>
      <c r="R108" s="4">
        <f t="shared" ca="1" si="74"/>
        <v>0.30228468203955261</v>
      </c>
      <c r="S108" s="4">
        <f t="shared" ca="1" si="74"/>
        <v>0.18243621859473591</v>
      </c>
      <c r="T108" s="4">
        <f t="shared" ca="1" si="74"/>
        <v>0.16968131425188704</v>
      </c>
      <c r="U108" s="4">
        <f t="shared" ca="1" si="74"/>
        <v>0.55903089292434838</v>
      </c>
      <c r="V108" s="4">
        <f t="shared" ca="1" si="74"/>
        <v>0.81682549479513233</v>
      </c>
      <c r="Y108" s="4">
        <f ca="1">SUM($C108:C108)/Y$49</f>
        <v>0.52739910964091918</v>
      </c>
      <c r="Z108" s="4">
        <f ca="1">SUM($C108:D108)/Z$49</f>
        <v>0.60439550427226441</v>
      </c>
      <c r="AA108" s="4">
        <f ca="1">SUM($C108:E108)/AA$49</f>
        <v>0.63584450176885399</v>
      </c>
      <c r="AB108" s="4">
        <f ca="1">SUM($C108:F108)/AB$49</f>
        <v>0.5054592790165704</v>
      </c>
      <c r="AC108" s="4">
        <f ca="1">SUM($C108:G108)/AC$49</f>
        <v>0.4606965243133273</v>
      </c>
      <c r="AD108" s="4">
        <f ca="1">SUM($C108:H108)/AD$49</f>
        <v>0.47332740767118864</v>
      </c>
      <c r="AE108" s="4">
        <f ca="1">SUM($C108:I108)/AE$49</f>
        <v>0.4822482169915997</v>
      </c>
      <c r="AF108" s="4">
        <f ca="1">SUM($C108:J108)/AF$49</f>
        <v>0.45661560864931333</v>
      </c>
      <c r="AG108" s="4">
        <f ca="1">SUM($C108:K108)/AG$49</f>
        <v>0.49373276078133177</v>
      </c>
      <c r="AH108" s="4">
        <f ca="1">SUM($C108:L108)/AH$49</f>
        <v>0.47104984722144411</v>
      </c>
      <c r="AI108" s="4">
        <f ca="1">SUM($C108:M108)/AI$49</f>
        <v>0.45791819753810148</v>
      </c>
      <c r="AJ108" s="4">
        <f ca="1">SUM($C108:N108)/AJ$49</f>
        <v>0.42207385032366163</v>
      </c>
      <c r="AK108" s="4">
        <f ca="1">SUM($C108:O108)/AK$49</f>
        <v>0.40593508401654493</v>
      </c>
      <c r="AL108" s="4">
        <f ca="1">SUM($C108:P108)/AL$49</f>
        <v>0.40178086706938199</v>
      </c>
      <c r="AM108" s="4">
        <f ca="1">SUM($C108:Q108)/AM$49</f>
        <v>0.41300197731313032</v>
      </c>
      <c r="AN108" s="4">
        <f ca="1">SUM($C108:R108)/AN$49</f>
        <v>0.40608214635853168</v>
      </c>
      <c r="AO108" s="4">
        <f ca="1">SUM($C108:S108)/AO$49</f>
        <v>0.39292650354889663</v>
      </c>
      <c r="AP108" s="4">
        <f ca="1">SUM($C108:T108)/AP$49</f>
        <v>0.38052399303239615</v>
      </c>
      <c r="AQ108" s="4">
        <f ca="1">SUM($C108:U108)/AQ$49</f>
        <v>0.38991909302670941</v>
      </c>
      <c r="AR108" s="4">
        <f ca="1">SUM($C108:V108)/AR$49</f>
        <v>0.41126441311513051</v>
      </c>
    </row>
    <row r="109" spans="2:44" x14ac:dyDescent="0.2">
      <c r="B109">
        <f t="shared" si="70"/>
        <v>60</v>
      </c>
      <c r="C109" s="4">
        <f t="shared" ca="1" si="69"/>
        <v>0.70569153970957965</v>
      </c>
      <c r="D109" s="4">
        <f t="shared" ca="1" si="69"/>
        <v>0.99286469450928416</v>
      </c>
      <c r="E109" s="4">
        <f t="shared" ca="1" si="74"/>
        <v>0.68921942863616903</v>
      </c>
      <c r="F109" s="4">
        <f t="shared" ca="1" si="74"/>
        <v>0.18151820063100832</v>
      </c>
      <c r="G109" s="4">
        <f t="shared" ca="1" si="74"/>
        <v>0.81268803999860795</v>
      </c>
      <c r="H109" s="4">
        <f t="shared" ca="1" si="74"/>
        <v>0.13718802992806589</v>
      </c>
      <c r="I109" s="4">
        <f t="shared" ca="1" si="74"/>
        <v>0.33208081139788503</v>
      </c>
      <c r="J109" s="4">
        <f t="shared" ca="1" si="74"/>
        <v>0.16471251963100819</v>
      </c>
      <c r="K109" s="4">
        <f t="shared" ca="1" si="74"/>
        <v>0.5190618238571264</v>
      </c>
      <c r="L109" s="4">
        <f t="shared" ca="1" si="74"/>
        <v>0.61494878749956017</v>
      </c>
      <c r="M109" s="4">
        <f t="shared" ca="1" si="74"/>
        <v>0.4506365387441349</v>
      </c>
      <c r="N109" s="4">
        <f t="shared" ca="1" si="74"/>
        <v>0.48535530846040931</v>
      </c>
      <c r="O109" s="4">
        <f t="shared" ca="1" si="74"/>
        <v>1.4242726827614627E-2</v>
      </c>
      <c r="P109" s="4">
        <f t="shared" ca="1" si="74"/>
        <v>0.71000158405151026</v>
      </c>
      <c r="Q109" s="4">
        <f t="shared" ca="1" si="74"/>
        <v>0.43607322708967677</v>
      </c>
      <c r="R109" s="4">
        <f t="shared" ca="1" si="74"/>
        <v>5.7308157348324951E-2</v>
      </c>
      <c r="S109" s="4">
        <f t="shared" ca="1" si="74"/>
        <v>0.4996498137691836</v>
      </c>
      <c r="T109" s="4">
        <f t="shared" ca="1" si="74"/>
        <v>0.55877626977417361</v>
      </c>
      <c r="U109" s="4">
        <f t="shared" ca="1" si="74"/>
        <v>0.49332418526698518</v>
      </c>
      <c r="V109" s="4">
        <f t="shared" ca="1" si="74"/>
        <v>0.58961927290398231</v>
      </c>
      <c r="Y109" s="4">
        <f ca="1">SUM($C109:C109)/Y$49</f>
        <v>0.70569153970957965</v>
      </c>
      <c r="Z109" s="4">
        <f ca="1">SUM($C109:D109)/Z$49</f>
        <v>0.84927811710943191</v>
      </c>
      <c r="AA109" s="4">
        <f ca="1">SUM($C109:E109)/AA$49</f>
        <v>0.7959252209516775</v>
      </c>
      <c r="AB109" s="4">
        <f ca="1">SUM($C109:F109)/AB$49</f>
        <v>0.64232346587151024</v>
      </c>
      <c r="AC109" s="4">
        <f ca="1">SUM($C109:G109)/AC$49</f>
        <v>0.67639638069692976</v>
      </c>
      <c r="AD109" s="4">
        <f ca="1">SUM($C109:H109)/AD$49</f>
        <v>0.58652832223545248</v>
      </c>
      <c r="AE109" s="4">
        <f ca="1">SUM($C109:I109)/AE$49</f>
        <v>0.55017867783008578</v>
      </c>
      <c r="AF109" s="4">
        <f ca="1">SUM($C109:J109)/AF$49</f>
        <v>0.50199540805520104</v>
      </c>
      <c r="AG109" s="4">
        <f ca="1">SUM($C109:K109)/AG$49</f>
        <v>0.50389167647763722</v>
      </c>
      <c r="AH109" s="4">
        <f ca="1">SUM($C109:L109)/AH$49</f>
        <v>0.51499738757982949</v>
      </c>
      <c r="AI109" s="4">
        <f ca="1">SUM($C109:M109)/AI$49</f>
        <v>0.50914640132203903</v>
      </c>
      <c r="AJ109" s="4">
        <f ca="1">SUM($C109:N109)/AJ$49</f>
        <v>0.5071638102502366</v>
      </c>
      <c r="AK109" s="4">
        <f ca="1">SUM($C109:O109)/AK$49</f>
        <v>0.46924680383311179</v>
      </c>
      <c r="AL109" s="4">
        <f ca="1">SUM($C109:P109)/AL$49</f>
        <v>0.48644357384871167</v>
      </c>
      <c r="AM109" s="4">
        <f ca="1">SUM($C109:Q109)/AM$49</f>
        <v>0.48308555073144271</v>
      </c>
      <c r="AN109" s="4">
        <f ca="1">SUM($C109:R109)/AN$49</f>
        <v>0.45647446364499789</v>
      </c>
      <c r="AO109" s="4">
        <f ca="1">SUM($C109:S109)/AO$49</f>
        <v>0.45901419012289113</v>
      </c>
      <c r="AP109" s="4">
        <f ca="1">SUM($C109:T109)/AP$49</f>
        <v>0.46455652788129576</v>
      </c>
      <c r="AQ109" s="4">
        <f ca="1">SUM($C109:U109)/AQ$49</f>
        <v>0.46607061511212156</v>
      </c>
      <c r="AR109" s="4">
        <f ca="1">SUM($C109:V109)/AR$49</f>
        <v>0.4722480480017146</v>
      </c>
    </row>
    <row r="110" spans="2:44" x14ac:dyDescent="0.2">
      <c r="B110">
        <f t="shared" si="70"/>
        <v>61</v>
      </c>
      <c r="C110" s="4">
        <f t="shared" ca="1" si="69"/>
        <v>0.49319106341601271</v>
      </c>
      <c r="D110" s="4">
        <f t="shared" ca="1" si="69"/>
        <v>0.36101582784431774</v>
      </c>
      <c r="E110" s="4">
        <f t="shared" ca="1" si="74"/>
        <v>0.18965168909478891</v>
      </c>
      <c r="F110" s="4">
        <f t="shared" ca="1" si="74"/>
        <v>8.5926121529757649E-2</v>
      </c>
      <c r="G110" s="4">
        <f t="shared" ca="1" si="74"/>
        <v>0.41576083151094789</v>
      </c>
      <c r="H110" s="4">
        <f t="shared" ca="1" si="74"/>
        <v>0.28320359687723018</v>
      </c>
      <c r="I110" s="4">
        <f t="shared" ca="1" si="74"/>
        <v>0.34258412161328866</v>
      </c>
      <c r="J110" s="4">
        <f t="shared" ca="1" si="74"/>
        <v>0.88655850781834677</v>
      </c>
      <c r="K110" s="4">
        <f t="shared" ca="1" si="74"/>
        <v>9.397207363558846E-2</v>
      </c>
      <c r="L110" s="4">
        <f t="shared" ca="1" si="74"/>
        <v>0.96051526533965415</v>
      </c>
      <c r="M110" s="4">
        <f t="shared" ca="1" si="74"/>
        <v>0.28469117528720633</v>
      </c>
      <c r="N110" s="4">
        <f t="shared" ca="1" si="74"/>
        <v>0.73548746146784283</v>
      </c>
      <c r="O110" s="4">
        <f t="shared" ca="1" si="74"/>
        <v>0.13194301991134094</v>
      </c>
      <c r="P110" s="4">
        <f t="shared" ca="1" si="74"/>
        <v>0.89147816647194278</v>
      </c>
      <c r="Q110" s="4">
        <f t="shared" ca="1" si="74"/>
        <v>0.1814700869182243</v>
      </c>
      <c r="R110" s="4">
        <f t="shared" ca="1" si="74"/>
        <v>0.32580341407571523</v>
      </c>
      <c r="S110" s="4">
        <f t="shared" ca="1" si="74"/>
        <v>0.57669879159152915</v>
      </c>
      <c r="T110" s="4">
        <f t="shared" ca="1" si="74"/>
        <v>0.29083149393337837</v>
      </c>
      <c r="U110" s="4">
        <f t="shared" ca="1" si="74"/>
        <v>0.3269023367195113</v>
      </c>
      <c r="V110" s="4">
        <f t="shared" ca="1" si="74"/>
        <v>0.32857499036324989</v>
      </c>
      <c r="Y110" s="4">
        <f ca="1">SUM($C110:C110)/Y$49</f>
        <v>0.49319106341601271</v>
      </c>
      <c r="Z110" s="4">
        <f ca="1">SUM($C110:D110)/Z$49</f>
        <v>0.42710344563016522</v>
      </c>
      <c r="AA110" s="4">
        <f ca="1">SUM($C110:E110)/AA$49</f>
        <v>0.34795286011837306</v>
      </c>
      <c r="AB110" s="4">
        <f ca="1">SUM($C110:F110)/AB$49</f>
        <v>0.2824461754712192</v>
      </c>
      <c r="AC110" s="4">
        <f ca="1">SUM($C110:G110)/AC$49</f>
        <v>0.30910910667916491</v>
      </c>
      <c r="AD110" s="4">
        <f ca="1">SUM($C110:H110)/AD$49</f>
        <v>0.30479152171217577</v>
      </c>
      <c r="AE110" s="4">
        <f ca="1">SUM($C110:I110)/AE$49</f>
        <v>0.31019046455519195</v>
      </c>
      <c r="AF110" s="4">
        <f ca="1">SUM($C110:J110)/AF$49</f>
        <v>0.3822364699630863</v>
      </c>
      <c r="AG110" s="4">
        <f ca="1">SUM($C110:K110)/AG$49</f>
        <v>0.35020709259336436</v>
      </c>
      <c r="AH110" s="4">
        <f ca="1">SUM($C110:L110)/AH$49</f>
        <v>0.41123790986799336</v>
      </c>
      <c r="AI110" s="4">
        <f ca="1">SUM($C110:M110)/AI$49</f>
        <v>0.39973366126973997</v>
      </c>
      <c r="AJ110" s="4">
        <f ca="1">SUM($C110:N110)/AJ$49</f>
        <v>0.42771314461958188</v>
      </c>
      <c r="AK110" s="4">
        <f ca="1">SUM($C110:O110)/AK$49</f>
        <v>0.40496159656510178</v>
      </c>
      <c r="AL110" s="4">
        <f ca="1">SUM($C110:P110)/AL$49</f>
        <v>0.43971278012987619</v>
      </c>
      <c r="AM110" s="4">
        <f ca="1">SUM($C110:Q110)/AM$49</f>
        <v>0.42249660058243271</v>
      </c>
      <c r="AN110" s="4">
        <f ca="1">SUM($C110:R110)/AN$49</f>
        <v>0.41645327642576291</v>
      </c>
      <c r="AO110" s="4">
        <f ca="1">SUM($C110:S110)/AO$49</f>
        <v>0.42587948320021973</v>
      </c>
      <c r="AP110" s="4">
        <f ca="1">SUM($C110:T110)/AP$49</f>
        <v>0.41837681712983965</v>
      </c>
      <c r="AQ110" s="4">
        <f ca="1">SUM($C110:U110)/AQ$49</f>
        <v>0.41356237079245395</v>
      </c>
      <c r="AR110" s="4">
        <f ca="1">SUM($C110:V110)/AR$49</f>
        <v>0.40931300177099378</v>
      </c>
    </row>
    <row r="111" spans="2:44" x14ac:dyDescent="0.2">
      <c r="B111">
        <f t="shared" si="70"/>
        <v>62</v>
      </c>
      <c r="C111" s="4">
        <f t="shared" ca="1" si="69"/>
        <v>0.99762735776396971</v>
      </c>
      <c r="D111" s="4">
        <f t="shared" ca="1" si="69"/>
        <v>0.99763047707757291</v>
      </c>
      <c r="E111" s="4">
        <f t="shared" ca="1" si="74"/>
        <v>0.67085990624266734</v>
      </c>
      <c r="F111" s="4">
        <f t="shared" ca="1" si="74"/>
        <v>0.3124084841999607</v>
      </c>
      <c r="G111" s="4">
        <f t="shared" ca="1" si="74"/>
        <v>0.39973080354573431</v>
      </c>
      <c r="H111" s="4">
        <f t="shared" ca="1" si="74"/>
        <v>0.88417590928607459</v>
      </c>
      <c r="I111" s="4">
        <f t="shared" ca="1" si="74"/>
        <v>9.6372216193649662E-2</v>
      </c>
      <c r="J111" s="4">
        <f t="shared" ca="1" si="74"/>
        <v>0.55799871804212053</v>
      </c>
      <c r="K111" s="4">
        <f t="shared" ca="1" si="74"/>
        <v>0.72067445857111878</v>
      </c>
      <c r="L111" s="4">
        <f t="shared" ca="1" si="74"/>
        <v>0.45392122781342048</v>
      </c>
      <c r="M111" s="4">
        <f t="shared" ca="1" si="74"/>
        <v>0.16811081052399923</v>
      </c>
      <c r="N111" s="4">
        <f t="shared" ca="1" si="74"/>
        <v>0.44597733042860588</v>
      </c>
      <c r="O111" s="4">
        <f t="shared" ca="1" si="74"/>
        <v>0.20637832270045309</v>
      </c>
      <c r="P111" s="4">
        <f t="shared" ca="1" si="74"/>
        <v>0.66787867812565183</v>
      </c>
      <c r="Q111" s="4">
        <f t="shared" ca="1" si="74"/>
        <v>0.47088762791886973</v>
      </c>
      <c r="R111" s="4">
        <f t="shared" ca="1" si="74"/>
        <v>0.31722866986798592</v>
      </c>
      <c r="S111" s="4">
        <f t="shared" ca="1" si="74"/>
        <v>0.5514567998287595</v>
      </c>
      <c r="T111" s="4">
        <f t="shared" ca="1" si="74"/>
        <v>0.77978520684242325</v>
      </c>
      <c r="U111" s="4">
        <f t="shared" ca="1" si="74"/>
        <v>8.350701710716435E-2</v>
      </c>
      <c r="V111" s="4">
        <f t="shared" ca="1" si="74"/>
        <v>0.30978440941119223</v>
      </c>
      <c r="Y111" s="4">
        <f ca="1">SUM($C111:C111)/Y$49</f>
        <v>0.99762735776396971</v>
      </c>
      <c r="Z111" s="4">
        <f ca="1">SUM($C111:D111)/Z$49</f>
        <v>0.99762891742077131</v>
      </c>
      <c r="AA111" s="4">
        <f ca="1">SUM($C111:E111)/AA$49</f>
        <v>0.88870591369473662</v>
      </c>
      <c r="AB111" s="4">
        <f ca="1">SUM($C111:F111)/AB$49</f>
        <v>0.74463155632104261</v>
      </c>
      <c r="AC111" s="4">
        <f ca="1">SUM($C111:G111)/AC$49</f>
        <v>0.67565140576598093</v>
      </c>
      <c r="AD111" s="4">
        <f ca="1">SUM($C111:H111)/AD$49</f>
        <v>0.71040548968599648</v>
      </c>
      <c r="AE111" s="4">
        <f ca="1">SUM($C111:I111)/AE$49</f>
        <v>0.62268645061566119</v>
      </c>
      <c r="AF111" s="4">
        <f ca="1">SUM($C111:J111)/AF$49</f>
        <v>0.61460048404396861</v>
      </c>
      <c r="AG111" s="4">
        <f ca="1">SUM($C111:K111)/AG$49</f>
        <v>0.62638648121365192</v>
      </c>
      <c r="AH111" s="4">
        <f ca="1">SUM($C111:L111)/AH$49</f>
        <v>0.60913995587362879</v>
      </c>
      <c r="AI111" s="4">
        <f ca="1">SUM($C111:M111)/AI$49</f>
        <v>0.56904639720548067</v>
      </c>
      <c r="AJ111" s="4">
        <f ca="1">SUM($C111:N111)/AJ$49</f>
        <v>0.5587906416407411</v>
      </c>
      <c r="AK111" s="4">
        <f ca="1">SUM($C111:O111)/AK$49</f>
        <v>0.53168200172225744</v>
      </c>
      <c r="AL111" s="4">
        <f ca="1">SUM($C111:P111)/AL$49</f>
        <v>0.54141033575107123</v>
      </c>
      <c r="AM111" s="4">
        <f ca="1">SUM($C111:Q111)/AM$49</f>
        <v>0.5367088218955911</v>
      </c>
      <c r="AN111" s="4">
        <f ca="1">SUM($C111:R111)/AN$49</f>
        <v>0.52299131239386576</v>
      </c>
      <c r="AO111" s="4">
        <f ca="1">SUM($C111:S111)/AO$49</f>
        <v>0.52466575283121242</v>
      </c>
      <c r="AP111" s="4">
        <f ca="1">SUM($C111:T111)/AP$49</f>
        <v>0.53883905583183522</v>
      </c>
      <c r="AQ111" s="4">
        <f ca="1">SUM($C111:U111)/AQ$49</f>
        <v>0.5148742116884315</v>
      </c>
      <c r="AR111" s="4">
        <f ca="1">SUM($C111:V111)/AR$49</f>
        <v>0.50461972157456958</v>
      </c>
    </row>
    <row r="112" spans="2:44" x14ac:dyDescent="0.2">
      <c r="B112">
        <f t="shared" si="70"/>
        <v>63</v>
      </c>
      <c r="C112" s="4">
        <f t="shared" ca="1" si="69"/>
        <v>0.334702873875806</v>
      </c>
      <c r="D112" s="4">
        <f t="shared" ca="1" si="69"/>
        <v>0.68937978411920697</v>
      </c>
      <c r="E112" s="4">
        <f t="shared" ca="1" si="74"/>
        <v>0.536741924410997</v>
      </c>
      <c r="F112" s="4">
        <f t="shared" ca="1" si="74"/>
        <v>0.74705368305464626</v>
      </c>
      <c r="G112" s="4">
        <f t="shared" ca="1" si="74"/>
        <v>0.59263880926972334</v>
      </c>
      <c r="H112" s="4">
        <f t="shared" ca="1" si="74"/>
        <v>0.27756174185932614</v>
      </c>
      <c r="I112" s="4">
        <f t="shared" ca="1" si="74"/>
        <v>0.30751501788171287</v>
      </c>
      <c r="J112" s="4">
        <f t="shared" ca="1" si="74"/>
        <v>0.15967138853682827</v>
      </c>
      <c r="K112" s="4">
        <f t="shared" ca="1" si="74"/>
        <v>0.32147999076858469</v>
      </c>
      <c r="L112" s="4">
        <f t="shared" ca="1" si="74"/>
        <v>0.40274559314344205</v>
      </c>
      <c r="M112" s="4">
        <f t="shared" ca="1" si="74"/>
        <v>0.28841848599671704</v>
      </c>
      <c r="N112" s="4">
        <f t="shared" ca="1" si="74"/>
        <v>0.74777334037485488</v>
      </c>
      <c r="O112" s="4">
        <f t="shared" ca="1" si="74"/>
        <v>0.11314963327613781</v>
      </c>
      <c r="P112" s="4">
        <f t="shared" ca="1" si="74"/>
        <v>0.13497903680921486</v>
      </c>
      <c r="Q112" s="4">
        <f t="shared" ca="1" si="74"/>
        <v>0.44551709779574933</v>
      </c>
      <c r="R112" s="4">
        <f t="shared" ca="1" si="74"/>
        <v>0.73437607610825528</v>
      </c>
      <c r="S112" s="4">
        <f t="shared" ca="1" si="74"/>
        <v>0.95679851112847292</v>
      </c>
      <c r="T112" s="4">
        <f t="shared" ca="1" si="74"/>
        <v>0.91205300775396836</v>
      </c>
      <c r="U112" s="4">
        <f t="shared" ca="1" si="74"/>
        <v>0.11996617919197106</v>
      </c>
      <c r="V112" s="4">
        <f t="shared" ca="1" si="74"/>
        <v>0.78531497592684674</v>
      </c>
      <c r="Y112" s="4">
        <f ca="1">SUM($C112:C112)/Y$49</f>
        <v>0.334702873875806</v>
      </c>
      <c r="Z112" s="4">
        <f ca="1">SUM($C112:D112)/Z$49</f>
        <v>0.51204132899750654</v>
      </c>
      <c r="AA112" s="4">
        <f ca="1">SUM($C112:E112)/AA$49</f>
        <v>0.52027486080200336</v>
      </c>
      <c r="AB112" s="4">
        <f ca="1">SUM($C112:F112)/AB$49</f>
        <v>0.57696956636516405</v>
      </c>
      <c r="AC112" s="4">
        <f ca="1">SUM($C112:G112)/AC$49</f>
        <v>0.58010341494607587</v>
      </c>
      <c r="AD112" s="4">
        <f ca="1">SUM($C112:H112)/AD$49</f>
        <v>0.52967980276495086</v>
      </c>
      <c r="AE112" s="4">
        <f ca="1">SUM($C112:I112)/AE$49</f>
        <v>0.49794197635305976</v>
      </c>
      <c r="AF112" s="4">
        <f ca="1">SUM($C112:J112)/AF$49</f>
        <v>0.45565815287603084</v>
      </c>
      <c r="AG112" s="4">
        <f ca="1">SUM($C112:K112)/AG$49</f>
        <v>0.44074946819742572</v>
      </c>
      <c r="AH112" s="4">
        <f ca="1">SUM($C112:L112)/AH$49</f>
        <v>0.43694908069202737</v>
      </c>
      <c r="AI112" s="4">
        <f ca="1">SUM($C112:M112)/AI$49</f>
        <v>0.42344629935609002</v>
      </c>
      <c r="AJ112" s="4">
        <f ca="1">SUM($C112:N112)/AJ$49</f>
        <v>0.45047355277432044</v>
      </c>
      <c r="AK112" s="4">
        <f ca="1">SUM($C112:O112)/AK$49</f>
        <v>0.42452555896676797</v>
      </c>
      <c r="AL112" s="4">
        <f ca="1">SUM($C112:P112)/AL$49</f>
        <v>0.4038436645269427</v>
      </c>
      <c r="AM112" s="4">
        <f ca="1">SUM($C112:Q112)/AM$49</f>
        <v>0.40662189341152982</v>
      </c>
      <c r="AN112" s="4">
        <f ca="1">SUM($C112:R112)/AN$49</f>
        <v>0.42710652983007513</v>
      </c>
      <c r="AO112" s="4">
        <f ca="1">SUM($C112:S112)/AO$49</f>
        <v>0.45826488167115736</v>
      </c>
      <c r="AP112" s="4">
        <f ca="1">SUM($C112:T112)/AP$49</f>
        <v>0.48347533312020236</v>
      </c>
      <c r="AQ112" s="4">
        <f ca="1">SUM($C112:U112)/AQ$49</f>
        <v>0.46434327238713757</v>
      </c>
      <c r="AR112" s="4">
        <f ca="1">SUM($C112:V112)/AR$49</f>
        <v>0.480391857564123</v>
      </c>
    </row>
    <row r="113" spans="2:44" x14ac:dyDescent="0.2">
      <c r="B113">
        <f t="shared" si="70"/>
        <v>64</v>
      </c>
      <c r="C113" s="4">
        <f t="shared" ca="1" si="69"/>
        <v>0.2183801314762811</v>
      </c>
      <c r="D113" s="4">
        <f t="shared" ca="1" si="69"/>
        <v>0.96106688532581552</v>
      </c>
      <c r="E113" s="4">
        <f t="shared" ca="1" si="74"/>
        <v>0.47250767629920942</v>
      </c>
      <c r="F113" s="4">
        <f t="shared" ca="1" si="74"/>
        <v>0.64711943006238515</v>
      </c>
      <c r="G113" s="4">
        <f t="shared" ca="1" si="74"/>
        <v>0.69524378837680789</v>
      </c>
      <c r="H113" s="4">
        <f t="shared" ca="1" si="74"/>
        <v>0.88520709806302966</v>
      </c>
      <c r="I113" s="4">
        <f t="shared" ca="1" si="74"/>
        <v>0.17095502864898904</v>
      </c>
      <c r="J113" s="4">
        <f t="shared" ca="1" si="74"/>
        <v>0.29932595974449572</v>
      </c>
      <c r="K113" s="4">
        <f t="shared" ca="1" si="74"/>
        <v>0.83969689770405875</v>
      </c>
      <c r="L113" s="4">
        <f t="shared" ca="1" si="74"/>
        <v>0.55243524298544311</v>
      </c>
      <c r="M113" s="4">
        <f t="shared" ca="1" si="74"/>
        <v>0.38963658663208323</v>
      </c>
      <c r="N113" s="4">
        <f t="shared" ca="1" si="74"/>
        <v>0.79562812506993963</v>
      </c>
      <c r="O113" s="4">
        <f t="shared" ca="1" si="74"/>
        <v>0.98046532275970233</v>
      </c>
      <c r="P113" s="4">
        <f t="shared" ca="1" si="74"/>
        <v>0.9227277065279218</v>
      </c>
      <c r="Q113" s="4">
        <f t="shared" ca="1" si="74"/>
        <v>0.87167494121643396</v>
      </c>
      <c r="R113" s="4">
        <f t="shared" ca="1" si="74"/>
        <v>0.88546672961649286</v>
      </c>
      <c r="S113" s="4">
        <f t="shared" ca="1" si="74"/>
        <v>0.90754084693992476</v>
      </c>
      <c r="T113" s="4">
        <f t="shared" ca="1" si="74"/>
        <v>0.55840233075091605</v>
      </c>
      <c r="U113" s="4">
        <f t="shared" ca="1" si="74"/>
        <v>0.21383944991410042</v>
      </c>
      <c r="V113" s="4">
        <f t="shared" ca="1" si="74"/>
        <v>0.17869038476338195</v>
      </c>
      <c r="Y113" s="4">
        <f ca="1">SUM($C113:C113)/Y$49</f>
        <v>0.2183801314762811</v>
      </c>
      <c r="Z113" s="4">
        <f ca="1">SUM($C113:D113)/Z$49</f>
        <v>0.58972350840104837</v>
      </c>
      <c r="AA113" s="4">
        <f ca="1">SUM($C113:E113)/AA$49</f>
        <v>0.55065156436710205</v>
      </c>
      <c r="AB113" s="4">
        <f ca="1">SUM($C113:F113)/AB$49</f>
        <v>0.57476853079092283</v>
      </c>
      <c r="AC113" s="4">
        <f ca="1">SUM($C113:G113)/AC$49</f>
        <v>0.59886358230809988</v>
      </c>
      <c r="AD113" s="4">
        <f ca="1">SUM($C113:H113)/AD$49</f>
        <v>0.64658750160058809</v>
      </c>
      <c r="AE113" s="4">
        <f ca="1">SUM($C113:I113)/AE$49</f>
        <v>0.57864000546464545</v>
      </c>
      <c r="AF113" s="4">
        <f ca="1">SUM($C113:J113)/AF$49</f>
        <v>0.54372574974962673</v>
      </c>
      <c r="AG113" s="4">
        <f ca="1">SUM($C113:K113)/AG$49</f>
        <v>0.57661143285567473</v>
      </c>
      <c r="AH113" s="4">
        <f ca="1">SUM($C113:L113)/AH$49</f>
        <v>0.57419381386865154</v>
      </c>
      <c r="AI113" s="4">
        <f ca="1">SUM($C113:M113)/AI$49</f>
        <v>0.55741588411987264</v>
      </c>
      <c r="AJ113" s="4">
        <f ca="1">SUM($C113:N113)/AJ$49</f>
        <v>0.57726690419904492</v>
      </c>
      <c r="AK113" s="4">
        <f ca="1">SUM($C113:O113)/AK$49</f>
        <v>0.6082821671652493</v>
      </c>
      <c r="AL113" s="4">
        <f ca="1">SUM($C113:P113)/AL$49</f>
        <v>0.63074256283401164</v>
      </c>
      <c r="AM113" s="4">
        <f ca="1">SUM($C113:Q113)/AM$49</f>
        <v>0.64680472139283973</v>
      </c>
      <c r="AN113" s="4">
        <f ca="1">SUM($C113:R113)/AN$49</f>
        <v>0.66172109690681802</v>
      </c>
      <c r="AO113" s="4">
        <f ca="1">SUM($C113:S113)/AO$49</f>
        <v>0.6761810822028832</v>
      </c>
      <c r="AP113" s="4">
        <f ca="1">SUM($C113:T113)/AP$49</f>
        <v>0.66963781823332935</v>
      </c>
      <c r="AQ113" s="4">
        <f ca="1">SUM($C113:U113)/AQ$49</f>
        <v>0.64564843042705422</v>
      </c>
      <c r="AR113" s="4">
        <f ca="1">SUM($C113:V113)/AR$49</f>
        <v>0.6223005281438706</v>
      </c>
    </row>
    <row r="114" spans="2:44" x14ac:dyDescent="0.2">
      <c r="B114">
        <f t="shared" si="70"/>
        <v>65</v>
      </c>
      <c r="C114" s="4">
        <f t="shared" ca="1" si="69"/>
        <v>0.79723380290471801</v>
      </c>
      <c r="D114" s="4">
        <f t="shared" ca="1" si="69"/>
        <v>0.74073621735476891</v>
      </c>
      <c r="E114" s="4">
        <f t="shared" ca="1" si="74"/>
        <v>0.20651943535110651</v>
      </c>
      <c r="F114" s="4">
        <f t="shared" ca="1" si="74"/>
        <v>0.61137694051373026</v>
      </c>
      <c r="G114" s="4">
        <f t="shared" ca="1" si="74"/>
        <v>0.27337741164337781</v>
      </c>
      <c r="H114" s="4">
        <f t="shared" ca="1" si="74"/>
        <v>0.89252626520129363</v>
      </c>
      <c r="I114" s="4">
        <f t="shared" ca="1" si="74"/>
        <v>0.93785247142577477</v>
      </c>
      <c r="J114" s="4">
        <f t="shared" ca="1" si="74"/>
        <v>0.97109711901082918</v>
      </c>
      <c r="K114" s="4">
        <f t="shared" ca="1" si="74"/>
        <v>0.70174070263376942</v>
      </c>
      <c r="L114" s="4">
        <f t="shared" ca="1" si="74"/>
        <v>0.16461404767433052</v>
      </c>
      <c r="M114" s="4">
        <f t="shared" ca="1" si="74"/>
        <v>0.50290100958860995</v>
      </c>
      <c r="N114" s="4">
        <f t="shared" ca="1" si="74"/>
        <v>0.44523211363935022</v>
      </c>
      <c r="O114" s="4">
        <f t="shared" ca="1" si="74"/>
        <v>0.69775558844256502</v>
      </c>
      <c r="P114" s="4">
        <f t="shared" ca="1" si="74"/>
        <v>0.17972017185048417</v>
      </c>
      <c r="Q114" s="4">
        <f t="shared" ca="1" si="74"/>
        <v>0.25519227056378402</v>
      </c>
      <c r="R114" s="4">
        <f t="shared" ca="1" si="74"/>
        <v>0.45563342755800129</v>
      </c>
      <c r="S114" s="4">
        <f t="shared" ca="1" si="74"/>
        <v>0.14939033940391067</v>
      </c>
      <c r="T114" s="4">
        <f t="shared" ca="1" si="74"/>
        <v>0.73750941739258169</v>
      </c>
      <c r="U114" s="4">
        <f t="shared" ca="1" si="74"/>
        <v>0.42032242036179412</v>
      </c>
      <c r="V114" s="4">
        <f t="shared" ca="1" si="74"/>
        <v>0.13125285989819291</v>
      </c>
      <c r="Y114" s="4">
        <f ca="1">SUM($C114:C114)/Y$49</f>
        <v>0.79723380290471801</v>
      </c>
      <c r="Z114" s="4">
        <f ca="1">SUM($C114:D114)/Z$49</f>
        <v>0.76898501012974352</v>
      </c>
      <c r="AA114" s="4">
        <f ca="1">SUM($C114:E114)/AA$49</f>
        <v>0.58149648520353114</v>
      </c>
      <c r="AB114" s="4">
        <f ca="1">SUM($C114:F114)/AB$49</f>
        <v>0.58896659903108095</v>
      </c>
      <c r="AC114" s="4">
        <f ca="1">SUM($C114:G114)/AC$49</f>
        <v>0.52584876155354032</v>
      </c>
      <c r="AD114" s="4">
        <f ca="1">SUM($C114:H114)/AD$49</f>
        <v>0.58696167882816586</v>
      </c>
      <c r="AE114" s="4">
        <f ca="1">SUM($C114:I114)/AE$49</f>
        <v>0.63708893491353857</v>
      </c>
      <c r="AF114" s="4">
        <f ca="1">SUM($C114:J114)/AF$49</f>
        <v>0.67883995792569984</v>
      </c>
      <c r="AG114" s="4">
        <f ca="1">SUM($C114:K114)/AG$49</f>
        <v>0.68138448511548533</v>
      </c>
      <c r="AH114" s="4">
        <f ca="1">SUM($C114:L114)/AH$49</f>
        <v>0.6297074413713698</v>
      </c>
      <c r="AI114" s="4">
        <f ca="1">SUM($C114:M114)/AI$49</f>
        <v>0.61817958393657346</v>
      </c>
      <c r="AJ114" s="4">
        <f ca="1">SUM($C114:N114)/AJ$49</f>
        <v>0.60376729474513824</v>
      </c>
      <c r="AK114" s="4">
        <f ca="1">SUM($C114:O114)/AK$49</f>
        <v>0.61099716349109412</v>
      </c>
      <c r="AL114" s="4">
        <f ca="1">SUM($C114:P114)/AL$49</f>
        <v>0.58019166408819345</v>
      </c>
      <c r="AM114" s="4">
        <f ca="1">SUM($C114:Q114)/AM$49</f>
        <v>0.55852503785323282</v>
      </c>
      <c r="AN114" s="4">
        <f ca="1">SUM($C114:R114)/AN$49</f>
        <v>0.55209431220978089</v>
      </c>
      <c r="AO114" s="4">
        <f ca="1">SUM($C114:S114)/AO$49</f>
        <v>0.52840584322120021</v>
      </c>
      <c r="AP114" s="4">
        <f ca="1">SUM($C114:T114)/AP$49</f>
        <v>0.54002270845294364</v>
      </c>
      <c r="AQ114" s="4">
        <f ca="1">SUM($C114:U114)/AQ$49</f>
        <v>0.53372269329025157</v>
      </c>
      <c r="AR114" s="4">
        <f ca="1">SUM($C114:V114)/AR$49</f>
        <v>0.51359920162064865</v>
      </c>
    </row>
    <row r="115" spans="2:44" x14ac:dyDescent="0.2">
      <c r="B115">
        <f t="shared" si="70"/>
        <v>66</v>
      </c>
      <c r="C115" s="4">
        <f t="shared" ref="C115:R149" ca="1" si="75">RAND()</f>
        <v>0.46347160426760881</v>
      </c>
      <c r="D115" s="4">
        <f t="shared" ca="1" si="75"/>
        <v>0.65527557708655648</v>
      </c>
      <c r="E115" s="4">
        <f t="shared" ca="1" si="75"/>
        <v>0.89473473934732939</v>
      </c>
      <c r="F115" s="4">
        <f t="shared" ca="1" si="75"/>
        <v>0.56876867482068239</v>
      </c>
      <c r="G115" s="4">
        <f t="shared" ca="1" si="75"/>
        <v>0.71895438590353444</v>
      </c>
      <c r="H115" s="4">
        <f t="shared" ca="1" si="75"/>
        <v>0.31433352986572827</v>
      </c>
      <c r="I115" s="4">
        <f t="shared" ca="1" si="75"/>
        <v>0.49322103510592585</v>
      </c>
      <c r="J115" s="4">
        <f t="shared" ca="1" si="75"/>
        <v>0.96433349793788115</v>
      </c>
      <c r="K115" s="4">
        <f t="shared" ca="1" si="75"/>
        <v>0.55635213952042661</v>
      </c>
      <c r="L115" s="4">
        <f t="shared" ca="1" si="75"/>
        <v>0.43978103386927614</v>
      </c>
      <c r="M115" s="4">
        <f t="shared" ca="1" si="75"/>
        <v>3.8228271368075606E-2</v>
      </c>
      <c r="N115" s="4">
        <f t="shared" ca="1" si="75"/>
        <v>0.11251008554673603</v>
      </c>
      <c r="O115" s="4">
        <f t="shared" ca="1" si="75"/>
        <v>0.67692415385373217</v>
      </c>
      <c r="P115" s="4">
        <f t="shared" ca="1" si="75"/>
        <v>0.84870766845658308</v>
      </c>
      <c r="Q115" s="4">
        <f t="shared" ca="1" si="75"/>
        <v>0.82353138435219997</v>
      </c>
      <c r="R115" s="4">
        <f t="shared" ca="1" si="75"/>
        <v>0.26250874827459381</v>
      </c>
      <c r="S115" s="4">
        <f t="shared" ca="1" si="74"/>
        <v>6.7304627205317158E-2</v>
      </c>
      <c r="T115" s="4">
        <f t="shared" ca="1" si="74"/>
        <v>0.32302962603401453</v>
      </c>
      <c r="U115" s="4">
        <f t="shared" ca="1" si="74"/>
        <v>0.62898564851580363</v>
      </c>
      <c r="V115" s="4">
        <f t="shared" ca="1" si="74"/>
        <v>4.8218628249242501E-2</v>
      </c>
      <c r="Y115" s="4">
        <f ca="1">SUM($C115:C115)/Y$49</f>
        <v>0.46347160426760881</v>
      </c>
      <c r="Z115" s="4">
        <f ca="1">SUM($C115:D115)/Z$49</f>
        <v>0.5593735906770827</v>
      </c>
      <c r="AA115" s="4">
        <f ca="1">SUM($C115:E115)/AA$49</f>
        <v>0.6711606402338316</v>
      </c>
      <c r="AB115" s="4">
        <f ca="1">SUM($C115:F115)/AB$49</f>
        <v>0.64556264888054427</v>
      </c>
      <c r="AC115" s="4">
        <f ca="1">SUM($C115:G115)/AC$49</f>
        <v>0.66024099628514232</v>
      </c>
      <c r="AD115" s="4">
        <f ca="1">SUM($C115:H115)/AD$49</f>
        <v>0.60258975188190667</v>
      </c>
      <c r="AE115" s="4">
        <f ca="1">SUM($C115:I115)/AE$49</f>
        <v>0.58696564948533791</v>
      </c>
      <c r="AF115" s="4">
        <f ca="1">SUM($C115:J115)/AF$49</f>
        <v>0.63413663054190583</v>
      </c>
      <c r="AG115" s="4">
        <f ca="1">SUM($C115:K115)/AG$49</f>
        <v>0.62549390931729709</v>
      </c>
      <c r="AH115" s="4">
        <f ca="1">SUM($C115:L115)/AH$49</f>
        <v>0.60692262177249501</v>
      </c>
      <c r="AI115" s="4">
        <f ca="1">SUM($C115:M115)/AI$49</f>
        <v>0.55522313537209322</v>
      </c>
      <c r="AJ115" s="4">
        <f ca="1">SUM($C115:N115)/AJ$49</f>
        <v>0.5183303812199801</v>
      </c>
      <c r="AK115" s="4">
        <f ca="1">SUM($C115:O115)/AK$49</f>
        <v>0.53052990219180718</v>
      </c>
      <c r="AL115" s="4">
        <f ca="1">SUM($C115:P115)/AL$49</f>
        <v>0.55325688549643404</v>
      </c>
      <c r="AM115" s="4">
        <f ca="1">SUM($C115:Q115)/AM$49</f>
        <v>0.57127518542015188</v>
      </c>
      <c r="AN115" s="4">
        <f ca="1">SUM($C115:R115)/AN$49</f>
        <v>0.55197728309855454</v>
      </c>
      <c r="AO115" s="4">
        <f ca="1">SUM($C115:S115)/AO$49</f>
        <v>0.52346712686954056</v>
      </c>
      <c r="AP115" s="4">
        <f ca="1">SUM($C115:T115)/AP$49</f>
        <v>0.51233171015645573</v>
      </c>
      <c r="AQ115" s="4">
        <f ca="1">SUM($C115:U115)/AQ$49</f>
        <v>0.51847139112273721</v>
      </c>
      <c r="AR115" s="4">
        <f ca="1">SUM($C115:V115)/AR$49</f>
        <v>0.4949587529790625</v>
      </c>
    </row>
    <row r="116" spans="2:44" x14ac:dyDescent="0.2">
      <c r="B116">
        <f t="shared" ref="B116:B149" si="76">B115+1</f>
        <v>67</v>
      </c>
      <c r="C116" s="4">
        <f t="shared" ca="1" si="75"/>
        <v>0.27726003318358206</v>
      </c>
      <c r="D116" s="4">
        <f t="shared" ca="1" si="75"/>
        <v>0.15681685870106632</v>
      </c>
      <c r="E116" s="4">
        <f t="shared" ca="1" si="74"/>
        <v>0.55553784682485197</v>
      </c>
      <c r="F116" s="4">
        <f t="shared" ca="1" si="74"/>
        <v>0.94309655626266609</v>
      </c>
      <c r="G116" s="4">
        <f t="shared" ca="1" si="74"/>
        <v>0.15996404383718443</v>
      </c>
      <c r="H116" s="4">
        <f t="shared" ca="1" si="74"/>
        <v>3.1152930372343901E-2</v>
      </c>
      <c r="I116" s="4">
        <f t="shared" ca="1" si="74"/>
        <v>0.77951620606903227</v>
      </c>
      <c r="J116" s="4">
        <f t="shared" ca="1" si="74"/>
        <v>0.51028408630032818</v>
      </c>
      <c r="K116" s="4">
        <f t="shared" ca="1" si="74"/>
        <v>0.38576493558015257</v>
      </c>
      <c r="L116" s="4">
        <f t="shared" ca="1" si="74"/>
        <v>0.50350943276333093</v>
      </c>
      <c r="M116" s="4">
        <f t="shared" ca="1" si="74"/>
        <v>0.44052169253135165</v>
      </c>
      <c r="N116" s="4">
        <f t="shared" ca="1" si="74"/>
        <v>1.707365784507453E-2</v>
      </c>
      <c r="O116" s="4">
        <f t="shared" ca="1" si="74"/>
        <v>0.22628874617230021</v>
      </c>
      <c r="P116" s="4">
        <f t="shared" ca="1" si="74"/>
        <v>0.31038338975387236</v>
      </c>
      <c r="Q116" s="4">
        <f t="shared" ca="1" si="74"/>
        <v>0.91435322077337566</v>
      </c>
      <c r="R116" s="4">
        <f t="shared" ca="1" si="74"/>
        <v>0.96610961155033104</v>
      </c>
      <c r="S116" s="4">
        <f t="shared" ca="1" si="74"/>
        <v>0.36098487626356557</v>
      </c>
      <c r="T116" s="4">
        <f t="shared" ca="1" si="74"/>
        <v>0.36538253911375895</v>
      </c>
      <c r="U116" s="4">
        <f t="shared" ca="1" si="74"/>
        <v>0.80109346896431366</v>
      </c>
      <c r="V116" s="4">
        <f t="shared" ca="1" si="74"/>
        <v>0.24722804568483681</v>
      </c>
      <c r="Y116" s="4">
        <f ca="1">SUM($C116:C116)/Y$49</f>
        <v>0.27726003318358206</v>
      </c>
      <c r="Z116" s="4">
        <f ca="1">SUM($C116:D116)/Z$49</f>
        <v>0.21703844594232419</v>
      </c>
      <c r="AA116" s="4">
        <f ca="1">SUM($C116:E116)/AA$49</f>
        <v>0.32987157956983343</v>
      </c>
      <c r="AB116" s="4">
        <f ca="1">SUM($C116:F116)/AB$49</f>
        <v>0.48317782374304163</v>
      </c>
      <c r="AC116" s="4">
        <f ca="1">SUM($C116:G116)/AC$49</f>
        <v>0.41853506776187022</v>
      </c>
      <c r="AD116" s="4">
        <f ca="1">SUM($C116:H116)/AD$49</f>
        <v>0.35397137819694918</v>
      </c>
      <c r="AE116" s="4">
        <f ca="1">SUM($C116:I116)/AE$49</f>
        <v>0.41476349646438965</v>
      </c>
      <c r="AF116" s="4">
        <f ca="1">SUM($C116:J116)/AF$49</f>
        <v>0.42670357019388194</v>
      </c>
      <c r="AG116" s="4">
        <f ca="1">SUM($C116:K116)/AG$49</f>
        <v>0.42215483301457868</v>
      </c>
      <c r="AH116" s="4">
        <f ca="1">SUM($C116:L116)/AH$49</f>
        <v>0.43029029298945387</v>
      </c>
      <c r="AI116" s="4">
        <f ca="1">SUM($C116:M116)/AI$49</f>
        <v>0.43122042022053547</v>
      </c>
      <c r="AJ116" s="4">
        <f ca="1">SUM($C116:N116)/AJ$49</f>
        <v>0.3967081900225804</v>
      </c>
      <c r="AK116" s="4">
        <f ca="1">SUM($C116:O116)/AK$49</f>
        <v>0.3835990020340973</v>
      </c>
      <c r="AL116" s="4">
        <f ca="1">SUM($C116:P116)/AL$49</f>
        <v>0.37836931544265268</v>
      </c>
      <c r="AM116" s="4">
        <f ca="1">SUM($C116:Q116)/AM$49</f>
        <v>0.41410157579803425</v>
      </c>
      <c r="AN116" s="4">
        <f ca="1">SUM($C116:R116)/AN$49</f>
        <v>0.44860207803255275</v>
      </c>
      <c r="AO116" s="4">
        <f ca="1">SUM($C116:S116)/AO$49</f>
        <v>0.44344812498731823</v>
      </c>
      <c r="AP116" s="4">
        <f ca="1">SUM($C116:T116)/AP$49</f>
        <v>0.43911114799434275</v>
      </c>
      <c r="AQ116" s="4">
        <f ca="1">SUM($C116:U116)/AQ$49</f>
        <v>0.4581628490980254</v>
      </c>
      <c r="AR116" s="4">
        <f ca="1">SUM($C116:V116)/AR$49</f>
        <v>0.44761610892736597</v>
      </c>
    </row>
    <row r="117" spans="2:44" x14ac:dyDescent="0.2">
      <c r="B117">
        <f t="shared" si="76"/>
        <v>68</v>
      </c>
      <c r="C117" s="4">
        <f t="shared" ca="1" si="75"/>
        <v>0.47744487094514654</v>
      </c>
      <c r="D117" s="4">
        <f t="shared" ca="1" si="75"/>
        <v>0.70375160462281783</v>
      </c>
      <c r="E117" s="4">
        <f t="shared" ca="1" si="74"/>
        <v>0.83305548709307953</v>
      </c>
      <c r="F117" s="4">
        <f t="shared" ca="1" si="74"/>
        <v>0.44747914234469932</v>
      </c>
      <c r="G117" s="4">
        <f t="shared" ca="1" si="74"/>
        <v>0.66534088304463124</v>
      </c>
      <c r="H117" s="4">
        <f t="shared" ca="1" si="74"/>
        <v>0.91708511050638419</v>
      </c>
      <c r="I117" s="4">
        <f t="shared" ca="1" si="74"/>
        <v>0.11010835339656055</v>
      </c>
      <c r="J117" s="4">
        <f t="shared" ca="1" si="74"/>
        <v>0.62626095174721663</v>
      </c>
      <c r="K117" s="4">
        <f t="shared" ca="1" si="74"/>
        <v>0.2825852697289073</v>
      </c>
      <c r="L117" s="4">
        <f t="shared" ca="1" si="74"/>
        <v>0.52310223348243601</v>
      </c>
      <c r="M117" s="4">
        <f t="shared" ca="1" si="74"/>
        <v>0.65444123173267887</v>
      </c>
      <c r="N117" s="4">
        <f t="shared" ca="1" si="74"/>
        <v>0.42269868020933443</v>
      </c>
      <c r="O117" s="4">
        <f t="shared" ca="1" si="74"/>
        <v>0.61001730550403532</v>
      </c>
      <c r="P117" s="4">
        <f t="shared" ca="1" si="74"/>
        <v>9.1036136964324776E-2</v>
      </c>
      <c r="Q117" s="4">
        <f t="shared" ca="1" si="74"/>
        <v>0.54649572527644685</v>
      </c>
      <c r="R117" s="4">
        <f t="shared" ca="1" si="74"/>
        <v>0.80258436131573052</v>
      </c>
      <c r="S117" s="4">
        <f t="shared" ca="1" si="74"/>
        <v>0.74394383163226097</v>
      </c>
      <c r="T117" s="4">
        <f t="shared" ca="1" si="74"/>
        <v>0.7719977159561412</v>
      </c>
      <c r="U117" s="4">
        <f t="shared" ca="1" si="74"/>
        <v>0.36640247952371019</v>
      </c>
      <c r="V117" s="4">
        <f t="shared" ca="1" si="74"/>
        <v>0.91715433359418785</v>
      </c>
      <c r="Y117" s="4">
        <f ca="1">SUM($C117:C117)/Y$49</f>
        <v>0.47744487094514654</v>
      </c>
      <c r="Z117" s="4">
        <f ca="1">SUM($C117:D117)/Z$49</f>
        <v>0.59059823778398224</v>
      </c>
      <c r="AA117" s="4">
        <f ca="1">SUM($C117:E117)/AA$49</f>
        <v>0.67141732088701467</v>
      </c>
      <c r="AB117" s="4">
        <f ca="1">SUM($C117:F117)/AB$49</f>
        <v>0.61543277625143578</v>
      </c>
      <c r="AC117" s="4">
        <f ca="1">SUM($C117:G117)/AC$49</f>
        <v>0.62541439761007489</v>
      </c>
      <c r="AD117" s="4">
        <f ca="1">SUM($C117:H117)/AD$49</f>
        <v>0.67402618309279305</v>
      </c>
      <c r="AE117" s="4">
        <f ca="1">SUM($C117:I117)/AE$49</f>
        <v>0.59346649313618838</v>
      </c>
      <c r="AF117" s="4">
        <f ca="1">SUM($C117:J117)/AF$49</f>
        <v>0.59756580046256691</v>
      </c>
      <c r="AG117" s="4">
        <f ca="1">SUM($C117:K117)/AG$49</f>
        <v>0.56256796371438256</v>
      </c>
      <c r="AH117" s="4">
        <f ca="1">SUM($C117:L117)/AH$49</f>
        <v>0.55862139069118788</v>
      </c>
      <c r="AI117" s="4">
        <f ca="1">SUM($C117:M117)/AI$49</f>
        <v>0.5673322853313234</v>
      </c>
      <c r="AJ117" s="4">
        <f ca="1">SUM($C117:N117)/AJ$49</f>
        <v>0.55527948490449097</v>
      </c>
      <c r="AK117" s="4">
        <f ca="1">SUM($C117:O117)/AK$49</f>
        <v>0.55949008648907139</v>
      </c>
      <c r="AL117" s="4">
        <f ca="1">SUM($C117:P117)/AL$49</f>
        <v>0.52602909009444665</v>
      </c>
      <c r="AM117" s="4">
        <f ca="1">SUM($C117:Q117)/AM$49</f>
        <v>0.52739353243991327</v>
      </c>
      <c r="AN117" s="4">
        <f ca="1">SUM($C117:R117)/AN$49</f>
        <v>0.5445929592446519</v>
      </c>
      <c r="AO117" s="4">
        <f ca="1">SUM($C117:S117)/AO$49</f>
        <v>0.55631948114980545</v>
      </c>
      <c r="AP117" s="4">
        <f ca="1">SUM($C117:T117)/AP$49</f>
        <v>0.56830160530571294</v>
      </c>
      <c r="AQ117" s="4">
        <f ca="1">SUM($C117:U117)/AQ$49</f>
        <v>0.55767533552771287</v>
      </c>
      <c r="AR117" s="4">
        <f ca="1">SUM($C117:V117)/AR$49</f>
        <v>0.57564928543103666</v>
      </c>
    </row>
    <row r="118" spans="2:44" x14ac:dyDescent="0.2">
      <c r="B118">
        <f t="shared" si="76"/>
        <v>69</v>
      </c>
      <c r="C118" s="4">
        <f t="shared" ca="1" si="75"/>
        <v>0.10721806226666519</v>
      </c>
      <c r="D118" s="4">
        <f t="shared" ca="1" si="75"/>
        <v>0.15311653271547532</v>
      </c>
      <c r="E118" s="4">
        <f t="shared" ca="1" si="74"/>
        <v>0.25784746328099273</v>
      </c>
      <c r="F118" s="4">
        <f t="shared" ca="1" si="74"/>
        <v>0.3558860462852137</v>
      </c>
      <c r="G118" s="4">
        <f t="shared" ca="1" si="74"/>
        <v>0.73158893616390086</v>
      </c>
      <c r="H118" s="4">
        <f t="shared" ca="1" si="74"/>
        <v>0.93074782759034935</v>
      </c>
      <c r="I118" s="4">
        <f t="shared" ca="1" si="74"/>
        <v>0.49492547831962641</v>
      </c>
      <c r="J118" s="4">
        <f t="shared" ca="1" si="74"/>
        <v>0.14887227372701362</v>
      </c>
      <c r="K118" s="4">
        <f t="shared" ca="1" si="74"/>
        <v>7.9660577131392518E-2</v>
      </c>
      <c r="L118" s="4">
        <f t="shared" ca="1" si="74"/>
        <v>0.96994091442744623</v>
      </c>
      <c r="M118" s="4">
        <f t="shared" ca="1" si="74"/>
        <v>0.37148376200331457</v>
      </c>
      <c r="N118" s="4">
        <f t="shared" ca="1" si="74"/>
        <v>0.11079082235887416</v>
      </c>
      <c r="O118" s="4">
        <f t="shared" ca="1" si="74"/>
        <v>0.54183121399073553</v>
      </c>
      <c r="P118" s="4">
        <f t="shared" ref="E118:V131" ca="1" si="77">RAND()</f>
        <v>0.74170670178617548</v>
      </c>
      <c r="Q118" s="4">
        <f t="shared" ca="1" si="77"/>
        <v>0.82606423504419402</v>
      </c>
      <c r="R118" s="4">
        <f t="shared" ca="1" si="77"/>
        <v>0.95989790764434768</v>
      </c>
      <c r="S118" s="4">
        <f t="shared" ca="1" si="77"/>
        <v>0.57431658485969295</v>
      </c>
      <c r="T118" s="4">
        <f t="shared" ca="1" si="77"/>
        <v>3.0007454303089931E-2</v>
      </c>
      <c r="U118" s="4">
        <f t="shared" ca="1" si="77"/>
        <v>0.88303900542562686</v>
      </c>
      <c r="V118" s="4">
        <f t="shared" ca="1" si="77"/>
        <v>0.35465783792003491</v>
      </c>
      <c r="Y118" s="4">
        <f ca="1">SUM($C118:C118)/Y$49</f>
        <v>0.10721806226666519</v>
      </c>
      <c r="Z118" s="4">
        <f ca="1">SUM($C118:D118)/Z$49</f>
        <v>0.13016729749107026</v>
      </c>
      <c r="AA118" s="4">
        <f ca="1">SUM($C118:E118)/AA$49</f>
        <v>0.17272735275437776</v>
      </c>
      <c r="AB118" s="4">
        <f ca="1">SUM($C118:F118)/AB$49</f>
        <v>0.21851702613708673</v>
      </c>
      <c r="AC118" s="4">
        <f ca="1">SUM($C118:G118)/AC$49</f>
        <v>0.32113140814244956</v>
      </c>
      <c r="AD118" s="4">
        <f ca="1">SUM($C118:H118)/AD$49</f>
        <v>0.42273414471709952</v>
      </c>
      <c r="AE118" s="4">
        <f ca="1">SUM($C118:I118)/AE$49</f>
        <v>0.43304719237460337</v>
      </c>
      <c r="AF118" s="4">
        <f ca="1">SUM($C118:J118)/AF$49</f>
        <v>0.39752532754365466</v>
      </c>
      <c r="AG118" s="4">
        <f ca="1">SUM($C118:K118)/AG$49</f>
        <v>0.36220702194229221</v>
      </c>
      <c r="AH118" s="4">
        <f ca="1">SUM($C118:L118)/AH$49</f>
        <v>0.42298041119080765</v>
      </c>
      <c r="AI118" s="4">
        <f ca="1">SUM($C118:M118)/AI$49</f>
        <v>0.41829889762830824</v>
      </c>
      <c r="AJ118" s="4">
        <f ca="1">SUM($C118:N118)/AJ$49</f>
        <v>0.39267322468918869</v>
      </c>
      <c r="AK118" s="4">
        <f ca="1">SUM($C118:O118)/AK$49</f>
        <v>0.40414691617392307</v>
      </c>
      <c r="AL118" s="4">
        <f ca="1">SUM($C118:P118)/AL$49</f>
        <v>0.42825832943194114</v>
      </c>
      <c r="AM118" s="4">
        <f ca="1">SUM($C118:Q118)/AM$49</f>
        <v>0.45477872313942469</v>
      </c>
      <c r="AN118" s="4">
        <f ca="1">SUM($C118:R118)/AN$49</f>
        <v>0.48634867217098238</v>
      </c>
      <c r="AO118" s="4">
        <f ca="1">SUM($C118:S118)/AO$49</f>
        <v>0.49152325527031832</v>
      </c>
      <c r="AP118" s="4">
        <f ca="1">SUM($C118:T118)/AP$49</f>
        <v>0.46588348854991679</v>
      </c>
      <c r="AQ118" s="4">
        <f ca="1">SUM($C118:U118)/AQ$49</f>
        <v>0.48783904206969098</v>
      </c>
      <c r="AR118" s="4">
        <f ca="1">SUM($C118:V118)/AR$49</f>
        <v>0.48117998186220817</v>
      </c>
    </row>
    <row r="119" spans="2:44" x14ac:dyDescent="0.2">
      <c r="B119">
        <f t="shared" si="76"/>
        <v>70</v>
      </c>
      <c r="C119" s="4">
        <f t="shared" ca="1" si="75"/>
        <v>0.39904696406982487</v>
      </c>
      <c r="D119" s="4">
        <f t="shared" ca="1" si="75"/>
        <v>0.79326193531008971</v>
      </c>
      <c r="E119" s="4">
        <f t="shared" ca="1" si="77"/>
        <v>0.9271728038179935</v>
      </c>
      <c r="F119" s="4">
        <f t="shared" ca="1" si="77"/>
        <v>0.64079590924456076</v>
      </c>
      <c r="G119" s="4">
        <f t="shared" ca="1" si="77"/>
        <v>0.4912222443754386</v>
      </c>
      <c r="H119" s="4">
        <f t="shared" ca="1" si="77"/>
        <v>0.23460908446126549</v>
      </c>
      <c r="I119" s="4">
        <f t="shared" ca="1" si="77"/>
        <v>0.26819747344560563</v>
      </c>
      <c r="J119" s="4">
        <f t="shared" ca="1" si="77"/>
        <v>0.9154110831930039</v>
      </c>
      <c r="K119" s="4">
        <f t="shared" ca="1" si="77"/>
        <v>0.78743999786836694</v>
      </c>
      <c r="L119" s="4">
        <f t="shared" ca="1" si="77"/>
        <v>0.60887600685601484</v>
      </c>
      <c r="M119" s="4">
        <f t="shared" ca="1" si="77"/>
        <v>0.17622336735433808</v>
      </c>
      <c r="N119" s="4">
        <f t="shared" ca="1" si="77"/>
        <v>0.69492283182977999</v>
      </c>
      <c r="O119" s="4">
        <f t="shared" ca="1" si="77"/>
        <v>0.4517953469481405</v>
      </c>
      <c r="P119" s="4">
        <f t="shared" ca="1" si="77"/>
        <v>0.56185982064294859</v>
      </c>
      <c r="Q119" s="4">
        <f t="shared" ca="1" si="77"/>
        <v>0.61925292471619642</v>
      </c>
      <c r="R119" s="4">
        <f t="shared" ca="1" si="77"/>
        <v>0.58169577019056851</v>
      </c>
      <c r="S119" s="4">
        <f t="shared" ca="1" si="77"/>
        <v>0.96598234452056564</v>
      </c>
      <c r="T119" s="4">
        <f t="shared" ca="1" si="77"/>
        <v>0.74651406534634912</v>
      </c>
      <c r="U119" s="4">
        <f t="shared" ca="1" si="77"/>
        <v>0.28968062920430548</v>
      </c>
      <c r="V119" s="4">
        <f t="shared" ca="1" si="77"/>
        <v>0.4765781809420836</v>
      </c>
      <c r="Y119" s="4">
        <f ca="1">SUM($C119:C119)/Y$49</f>
        <v>0.39904696406982487</v>
      </c>
      <c r="Z119" s="4">
        <f ca="1">SUM($C119:D119)/Z$49</f>
        <v>0.59615444968995734</v>
      </c>
      <c r="AA119" s="4">
        <f ca="1">SUM($C119:E119)/AA$49</f>
        <v>0.70649390106596943</v>
      </c>
      <c r="AB119" s="4">
        <f ca="1">SUM($C119:F119)/AB$49</f>
        <v>0.69006940311061726</v>
      </c>
      <c r="AC119" s="4">
        <f ca="1">SUM($C119:G119)/AC$49</f>
        <v>0.65029997136358153</v>
      </c>
      <c r="AD119" s="4">
        <f ca="1">SUM($C119:H119)/AD$49</f>
        <v>0.58101815687986214</v>
      </c>
      <c r="AE119" s="4">
        <f ca="1">SUM($C119:I119)/AE$49</f>
        <v>0.53632948781782552</v>
      </c>
      <c r="AF119" s="4">
        <f ca="1">SUM($C119:J119)/AF$49</f>
        <v>0.58371468723972286</v>
      </c>
      <c r="AG119" s="4">
        <f ca="1">SUM($C119:K119)/AG$49</f>
        <v>0.6063508328651277</v>
      </c>
      <c r="AH119" s="4">
        <f ca="1">SUM($C119:L119)/AH$49</f>
        <v>0.60660335026421641</v>
      </c>
      <c r="AI119" s="4">
        <f ca="1">SUM($C119:M119)/AI$49</f>
        <v>0.56747789727240938</v>
      </c>
      <c r="AJ119" s="4">
        <f ca="1">SUM($C119:N119)/AJ$49</f>
        <v>0.57809830848552357</v>
      </c>
      <c r="AK119" s="4">
        <f ca="1">SUM($C119:O119)/AK$49</f>
        <v>0.56838269605957104</v>
      </c>
      <c r="AL119" s="4">
        <f ca="1">SUM($C119:P119)/AL$49</f>
        <v>0.56791677638695515</v>
      </c>
      <c r="AM119" s="4">
        <f ca="1">SUM($C119:Q119)/AM$49</f>
        <v>0.57133918627557112</v>
      </c>
      <c r="AN119" s="4">
        <f ca="1">SUM($C119:R119)/AN$49</f>
        <v>0.57198647277025849</v>
      </c>
      <c r="AO119" s="4">
        <f ca="1">SUM($C119:S119)/AO$49</f>
        <v>0.59516270052027653</v>
      </c>
      <c r="AP119" s="4">
        <f ca="1">SUM($C119:T119)/AP$49</f>
        <v>0.60357110967728056</v>
      </c>
      <c r="AQ119" s="4">
        <f ca="1">SUM($C119:U119)/AQ$49</f>
        <v>0.58705055807343975</v>
      </c>
      <c r="AR119" s="4">
        <f ca="1">SUM($C119:V119)/AR$49</f>
        <v>0.58152693921687193</v>
      </c>
    </row>
    <row r="120" spans="2:44" x14ac:dyDescent="0.2">
      <c r="B120">
        <f t="shared" si="76"/>
        <v>71</v>
      </c>
      <c r="C120" s="4">
        <f t="shared" ca="1" si="75"/>
        <v>0.73239182790540702</v>
      </c>
      <c r="D120" s="4">
        <f t="shared" ca="1" si="75"/>
        <v>0.33829174622435809</v>
      </c>
      <c r="E120" s="4">
        <f t="shared" ca="1" si="77"/>
        <v>0.89257259667077982</v>
      </c>
      <c r="F120" s="4">
        <f t="shared" ca="1" si="77"/>
        <v>0.93489957622499598</v>
      </c>
      <c r="G120" s="4">
        <f t="shared" ca="1" si="77"/>
        <v>0.70126973324794539</v>
      </c>
      <c r="H120" s="4">
        <f t="shared" ca="1" si="77"/>
        <v>0.98909391676061653</v>
      </c>
      <c r="I120" s="4">
        <f t="shared" ca="1" si="77"/>
        <v>0.25652777335571075</v>
      </c>
      <c r="J120" s="4">
        <f t="shared" ca="1" si="77"/>
        <v>0.67508291147854638</v>
      </c>
      <c r="K120" s="4">
        <f t="shared" ca="1" si="77"/>
        <v>0.9544597627311483</v>
      </c>
      <c r="L120" s="4">
        <f t="shared" ca="1" si="77"/>
        <v>2.5504887072168914E-2</v>
      </c>
      <c r="M120" s="4">
        <f t="shared" ca="1" si="77"/>
        <v>0.51480195014443664</v>
      </c>
      <c r="N120" s="4">
        <f t="shared" ca="1" si="77"/>
        <v>0.93909628606950246</v>
      </c>
      <c r="O120" s="4">
        <f t="shared" ca="1" si="77"/>
        <v>0.24285321408347205</v>
      </c>
      <c r="P120" s="4">
        <f t="shared" ca="1" si="77"/>
        <v>0.2598153983272139</v>
      </c>
      <c r="Q120" s="4">
        <f t="shared" ca="1" si="77"/>
        <v>0.59902284951970441</v>
      </c>
      <c r="R120" s="4">
        <f t="shared" ca="1" si="77"/>
        <v>0.53823335773388425</v>
      </c>
      <c r="S120" s="4">
        <f t="shared" ca="1" si="77"/>
        <v>0.22929547196185807</v>
      </c>
      <c r="T120" s="4">
        <f t="shared" ca="1" si="77"/>
        <v>0.25135349851553901</v>
      </c>
      <c r="U120" s="4">
        <f t="shared" ca="1" si="77"/>
        <v>0.38589242196422058</v>
      </c>
      <c r="V120" s="4">
        <f t="shared" ca="1" si="77"/>
        <v>0.83440598475660188</v>
      </c>
      <c r="Y120" s="4">
        <f ca="1">SUM($C120:C120)/Y$49</f>
        <v>0.73239182790540702</v>
      </c>
      <c r="Z120" s="4">
        <f ca="1">SUM($C120:D120)/Z$49</f>
        <v>0.53534178706488256</v>
      </c>
      <c r="AA120" s="4">
        <f ca="1">SUM($C120:E120)/AA$49</f>
        <v>0.65441872360018161</v>
      </c>
      <c r="AB120" s="4">
        <f ca="1">SUM($C120:F120)/AB$49</f>
        <v>0.72453893675638525</v>
      </c>
      <c r="AC120" s="4">
        <f ca="1">SUM($C120:G120)/AC$49</f>
        <v>0.7198850960546973</v>
      </c>
      <c r="AD120" s="4">
        <f ca="1">SUM($C120:H120)/AD$49</f>
        <v>0.76475323283901719</v>
      </c>
      <c r="AE120" s="4">
        <f ca="1">SUM($C120:I120)/AE$49</f>
        <v>0.69214959576997337</v>
      </c>
      <c r="AF120" s="4">
        <f ca="1">SUM($C120:J120)/AF$49</f>
        <v>0.69001626023354501</v>
      </c>
      <c r="AG120" s="4">
        <f ca="1">SUM($C120:K120)/AG$49</f>
        <v>0.71939887162216765</v>
      </c>
      <c r="AH120" s="4">
        <f ca="1">SUM($C120:L120)/AH$49</f>
        <v>0.65000947316716773</v>
      </c>
      <c r="AI120" s="4">
        <f ca="1">SUM($C120:M120)/AI$49</f>
        <v>0.63771788016510123</v>
      </c>
      <c r="AJ120" s="4">
        <f ca="1">SUM($C120:N120)/AJ$49</f>
        <v>0.66283274732380137</v>
      </c>
      <c r="AK120" s="4">
        <f ca="1">SUM($C120:O120)/AK$49</f>
        <v>0.63052662938223769</v>
      </c>
      <c r="AL120" s="4">
        <f ca="1">SUM($C120:P120)/AL$49</f>
        <v>0.60404725573545026</v>
      </c>
      <c r="AM120" s="4">
        <f ca="1">SUM($C120:Q120)/AM$49</f>
        <v>0.60371229532106718</v>
      </c>
      <c r="AN120" s="4">
        <f ca="1">SUM($C120:R120)/AN$49</f>
        <v>0.59961986172186821</v>
      </c>
      <c r="AO120" s="4">
        <f ca="1">SUM($C120:S120)/AO$49</f>
        <v>0.57783607408892645</v>
      </c>
      <c r="AP120" s="4">
        <f ca="1">SUM($C120:T120)/AP$49</f>
        <v>0.55969815322373817</v>
      </c>
      <c r="AQ120" s="4">
        <f ca="1">SUM($C120:U120)/AQ$49</f>
        <v>0.55055048315744781</v>
      </c>
      <c r="AR120" s="4">
        <f ca="1">SUM($C120:V120)/AR$49</f>
        <v>0.56474325823740545</v>
      </c>
    </row>
    <row r="121" spans="2:44" x14ac:dyDescent="0.2">
      <c r="B121">
        <f t="shared" si="76"/>
        <v>72</v>
      </c>
      <c r="C121" s="4">
        <f t="shared" ca="1" si="75"/>
        <v>0.23977136854761261</v>
      </c>
      <c r="D121" s="4">
        <f t="shared" ca="1" si="75"/>
        <v>0.22748937704138916</v>
      </c>
      <c r="E121" s="4">
        <f t="shared" ca="1" si="77"/>
        <v>4.5792885386575222E-2</v>
      </c>
      <c r="F121" s="4">
        <f t="shared" ca="1" si="77"/>
        <v>3.367645876120573E-2</v>
      </c>
      <c r="G121" s="4">
        <f t="shared" ca="1" si="77"/>
        <v>0.23620098895687869</v>
      </c>
      <c r="H121" s="4">
        <f t="shared" ca="1" si="77"/>
        <v>0.47150534858472692</v>
      </c>
      <c r="I121" s="4">
        <f t="shared" ca="1" si="77"/>
        <v>0.68351808730704888</v>
      </c>
      <c r="J121" s="4">
        <f t="shared" ca="1" si="77"/>
        <v>0.453122639986547</v>
      </c>
      <c r="K121" s="4">
        <f t="shared" ca="1" si="77"/>
        <v>0.62029555119035273</v>
      </c>
      <c r="L121" s="4">
        <f t="shared" ca="1" si="77"/>
        <v>0.89967592451493772</v>
      </c>
      <c r="M121" s="4">
        <f t="shared" ca="1" si="77"/>
        <v>0.2115770777210515</v>
      </c>
      <c r="N121" s="4">
        <f t="shared" ca="1" si="77"/>
        <v>0.47216992401209346</v>
      </c>
      <c r="O121" s="4">
        <f t="shared" ca="1" si="77"/>
        <v>0.28315181399198763</v>
      </c>
      <c r="P121" s="4">
        <f t="shared" ca="1" si="77"/>
        <v>0.89332324534063379</v>
      </c>
      <c r="Q121" s="4">
        <f t="shared" ca="1" si="77"/>
        <v>9.8802625802034361E-2</v>
      </c>
      <c r="R121" s="4">
        <f t="shared" ca="1" si="77"/>
        <v>5.8866745483319716E-2</v>
      </c>
      <c r="S121" s="4">
        <f t="shared" ca="1" si="77"/>
        <v>0.65748503036905537</v>
      </c>
      <c r="T121" s="4">
        <f t="shared" ca="1" si="77"/>
        <v>0.51348866726209885</v>
      </c>
      <c r="U121" s="4">
        <f t="shared" ca="1" si="77"/>
        <v>0.93033334739049312</v>
      </c>
      <c r="V121" s="4">
        <f t="shared" ca="1" si="77"/>
        <v>0.94054329837941353</v>
      </c>
      <c r="Y121" s="4">
        <f ca="1">SUM($C121:C121)/Y$49</f>
        <v>0.23977136854761261</v>
      </c>
      <c r="Z121" s="4">
        <f ca="1">SUM($C121:D121)/Z$49</f>
        <v>0.23363037279450088</v>
      </c>
      <c r="AA121" s="4">
        <f ca="1">SUM($C121:E121)/AA$49</f>
        <v>0.171017876991859</v>
      </c>
      <c r="AB121" s="4">
        <f ca="1">SUM($C121:F121)/AB$49</f>
        <v>0.13668252243419568</v>
      </c>
      <c r="AC121" s="4">
        <f ca="1">SUM($C121:G121)/AC$49</f>
        <v>0.15658621573873227</v>
      </c>
      <c r="AD121" s="4">
        <f ca="1">SUM($C121:H121)/AD$49</f>
        <v>0.20907273787973138</v>
      </c>
      <c r="AE121" s="4">
        <f ca="1">SUM($C121:I121)/AE$49</f>
        <v>0.27685064494077677</v>
      </c>
      <c r="AF121" s="4">
        <f ca="1">SUM($C121:J121)/AF$49</f>
        <v>0.29888464432149803</v>
      </c>
      <c r="AG121" s="4">
        <f ca="1">SUM($C121:K121)/AG$49</f>
        <v>0.33459696730692634</v>
      </c>
      <c r="AH121" s="4">
        <f ca="1">SUM($C121:L121)/AH$49</f>
        <v>0.39110486302772751</v>
      </c>
      <c r="AI121" s="4">
        <f ca="1">SUM($C121:M121)/AI$49</f>
        <v>0.37478415527257508</v>
      </c>
      <c r="AJ121" s="4">
        <f ca="1">SUM($C121:N121)/AJ$49</f>
        <v>0.38289963600086829</v>
      </c>
      <c r="AK121" s="4">
        <f ca="1">SUM($C121:O121)/AK$49</f>
        <v>0.37522672661556977</v>
      </c>
      <c r="AL121" s="4">
        <f ca="1">SUM($C121:P121)/AL$49</f>
        <v>0.41223362081021719</v>
      </c>
      <c r="AM121" s="4">
        <f ca="1">SUM($C121:Q121)/AM$49</f>
        <v>0.39133822114300504</v>
      </c>
      <c r="AN121" s="4">
        <f ca="1">SUM($C121:R121)/AN$49</f>
        <v>0.37055875391427467</v>
      </c>
      <c r="AO121" s="4">
        <f ca="1">SUM($C121:S121)/AO$49</f>
        <v>0.38743677017632061</v>
      </c>
      <c r="AP121" s="4">
        <f ca="1">SUM($C121:T121)/AP$49</f>
        <v>0.39443965334775272</v>
      </c>
      <c r="AQ121" s="4">
        <f ca="1">SUM($C121:U121)/AQ$49</f>
        <v>0.42264458461316007</v>
      </c>
      <c r="AR121" s="4">
        <f ca="1">SUM($C121:V121)/AR$49</f>
        <v>0.44853952030147271</v>
      </c>
    </row>
    <row r="122" spans="2:44" x14ac:dyDescent="0.2">
      <c r="B122">
        <f t="shared" si="76"/>
        <v>73</v>
      </c>
      <c r="C122" s="4">
        <f t="shared" ca="1" si="75"/>
        <v>0.45131105124902604</v>
      </c>
      <c r="D122" s="4">
        <f t="shared" ca="1" si="75"/>
        <v>0.15537359081933588</v>
      </c>
      <c r="E122" s="4">
        <f t="shared" ca="1" si="77"/>
        <v>0.21190230954285783</v>
      </c>
      <c r="F122" s="4">
        <f t="shared" ca="1" si="77"/>
        <v>0.63899381448261172</v>
      </c>
      <c r="G122" s="4">
        <f t="shared" ca="1" si="77"/>
        <v>0.74919947922143793</v>
      </c>
      <c r="H122" s="4">
        <f t="shared" ca="1" si="77"/>
        <v>0.66100581497107158</v>
      </c>
      <c r="I122" s="4">
        <f t="shared" ca="1" si="77"/>
        <v>0.65219203324126929</v>
      </c>
      <c r="J122" s="4">
        <f t="shared" ca="1" si="77"/>
        <v>0.45575186760651709</v>
      </c>
      <c r="K122" s="4">
        <f t="shared" ca="1" si="77"/>
        <v>0.84630809035553967</v>
      </c>
      <c r="L122" s="4">
        <f t="shared" ca="1" si="77"/>
        <v>0.65267588498390627</v>
      </c>
      <c r="M122" s="4">
        <f t="shared" ca="1" si="77"/>
        <v>0.88395204221770762</v>
      </c>
      <c r="N122" s="4">
        <f t="shared" ca="1" si="77"/>
        <v>0.60026137300350291</v>
      </c>
      <c r="O122" s="4">
        <f t="shared" ca="1" si="77"/>
        <v>0.17137687907363619</v>
      </c>
      <c r="P122" s="4">
        <f t="shared" ca="1" si="77"/>
        <v>0.52214751089692146</v>
      </c>
      <c r="Q122" s="4">
        <f t="shared" ca="1" si="77"/>
        <v>0.99381225188001643</v>
      </c>
      <c r="R122" s="4">
        <f t="shared" ca="1" si="77"/>
        <v>0.3495873573284789</v>
      </c>
      <c r="S122" s="4">
        <f t="shared" ca="1" si="77"/>
        <v>0.32195983411993179</v>
      </c>
      <c r="T122" s="4">
        <f t="shared" ca="1" si="77"/>
        <v>0.58340349262676827</v>
      </c>
      <c r="U122" s="4">
        <f t="shared" ca="1" si="77"/>
        <v>0.67950103591632294</v>
      </c>
      <c r="V122" s="4">
        <f t="shared" ca="1" si="77"/>
        <v>0.62605865959107332</v>
      </c>
      <c r="Y122" s="4">
        <f ca="1">SUM($C122:C122)/Y$49</f>
        <v>0.45131105124902604</v>
      </c>
      <c r="Z122" s="4">
        <f ca="1">SUM($C122:D122)/Z$49</f>
        <v>0.30334232103418096</v>
      </c>
      <c r="AA122" s="4">
        <f ca="1">SUM($C122:E122)/AA$49</f>
        <v>0.27286231720373993</v>
      </c>
      <c r="AB122" s="4">
        <f ca="1">SUM($C122:F122)/AB$49</f>
        <v>0.3643951915234579</v>
      </c>
      <c r="AC122" s="4">
        <f ca="1">SUM($C122:G122)/AC$49</f>
        <v>0.44135604906305392</v>
      </c>
      <c r="AD122" s="4">
        <f ca="1">SUM($C122:H122)/AD$49</f>
        <v>0.47796434338105681</v>
      </c>
      <c r="AE122" s="4">
        <f ca="1">SUM($C122:I122)/AE$49</f>
        <v>0.50285401336108715</v>
      </c>
      <c r="AF122" s="4">
        <f ca="1">SUM($C122:J122)/AF$49</f>
        <v>0.49696624514176591</v>
      </c>
      <c r="AG122" s="4">
        <f ca="1">SUM($C122:K122)/AG$49</f>
        <v>0.53578200572107404</v>
      </c>
      <c r="AH122" s="4">
        <f ca="1">SUM($C122:L122)/AH$49</f>
        <v>0.54747139364735731</v>
      </c>
      <c r="AI122" s="4">
        <f ca="1">SUM($C122:M122)/AI$49</f>
        <v>0.57806054351738911</v>
      </c>
      <c r="AJ122" s="4">
        <f ca="1">SUM($C122:N122)/AJ$49</f>
        <v>0.57991061264123189</v>
      </c>
      <c r="AK122" s="4">
        <f ca="1">SUM($C122:O122)/AK$49</f>
        <v>0.54848494082833998</v>
      </c>
      <c r="AL122" s="4">
        <f ca="1">SUM($C122:P122)/AL$49</f>
        <v>0.54660369583323865</v>
      </c>
      <c r="AM122" s="4">
        <f ca="1">SUM($C122:Q122)/AM$49</f>
        <v>0.57641759956969052</v>
      </c>
      <c r="AN122" s="4">
        <f ca="1">SUM($C122:R122)/AN$49</f>
        <v>0.56224070942961479</v>
      </c>
      <c r="AO122" s="4">
        <f ca="1">SUM($C122:S122)/AO$49</f>
        <v>0.54810654029375105</v>
      </c>
      <c r="AP122" s="4">
        <f ca="1">SUM($C122:T122)/AP$49</f>
        <v>0.55006748209002987</v>
      </c>
      <c r="AQ122" s="4">
        <f ca="1">SUM($C122:U122)/AQ$49</f>
        <v>0.5568797743966768</v>
      </c>
      <c r="AR122" s="4">
        <f ca="1">SUM($C122:V122)/AR$49</f>
        <v>0.56033871865639662</v>
      </c>
    </row>
    <row r="123" spans="2:44" x14ac:dyDescent="0.2">
      <c r="B123">
        <f t="shared" si="76"/>
        <v>74</v>
      </c>
      <c r="C123" s="4">
        <f t="shared" ca="1" si="75"/>
        <v>0.53645011047522406</v>
      </c>
      <c r="D123" s="4">
        <f t="shared" ca="1" si="75"/>
        <v>0.49151120938269899</v>
      </c>
      <c r="E123" s="4">
        <f t="shared" ca="1" si="77"/>
        <v>0.74867035515086378</v>
      </c>
      <c r="F123" s="4">
        <f t="shared" ca="1" si="77"/>
        <v>0.74955249804621082</v>
      </c>
      <c r="G123" s="4">
        <f t="shared" ca="1" si="77"/>
        <v>0.50729985952600409</v>
      </c>
      <c r="H123" s="4">
        <f t="shared" ca="1" si="77"/>
        <v>0.66617142701529808</v>
      </c>
      <c r="I123" s="4">
        <f t="shared" ca="1" si="77"/>
        <v>0.71448624847148001</v>
      </c>
      <c r="J123" s="4">
        <f t="shared" ca="1" si="77"/>
        <v>0.21208720547632731</v>
      </c>
      <c r="K123" s="4">
        <f t="shared" ca="1" si="77"/>
        <v>9.6884300802309808E-2</v>
      </c>
      <c r="L123" s="4">
        <f t="shared" ca="1" si="77"/>
        <v>6.9237906645051916E-2</v>
      </c>
      <c r="M123" s="4">
        <f t="shared" ca="1" si="77"/>
        <v>0.80025621742246433</v>
      </c>
      <c r="N123" s="4">
        <f t="shared" ca="1" si="77"/>
        <v>0.37451748061487233</v>
      </c>
      <c r="O123" s="4">
        <f t="shared" ca="1" si="77"/>
        <v>0.76588012444757003</v>
      </c>
      <c r="P123" s="4">
        <f t="shared" ca="1" si="77"/>
        <v>0.98498046692116348</v>
      </c>
      <c r="Q123" s="4">
        <f t="shared" ca="1" si="77"/>
        <v>0.7850102746480504</v>
      </c>
      <c r="R123" s="4">
        <f t="shared" ca="1" si="77"/>
        <v>0.86115327882780068</v>
      </c>
      <c r="S123" s="4">
        <f t="shared" ca="1" si="77"/>
        <v>0.97816639326088095</v>
      </c>
      <c r="T123" s="4">
        <f t="shared" ca="1" si="77"/>
        <v>0.9265696087903863</v>
      </c>
      <c r="U123" s="4">
        <f t="shared" ca="1" si="77"/>
        <v>0.22257639443938659</v>
      </c>
      <c r="V123" s="4">
        <f t="shared" ca="1" si="77"/>
        <v>0.57330973950447839</v>
      </c>
      <c r="Y123" s="4">
        <f ca="1">SUM($C123:C123)/Y$49</f>
        <v>0.53645011047522406</v>
      </c>
      <c r="Z123" s="4">
        <f ca="1">SUM($C123:D123)/Z$49</f>
        <v>0.51398065992896158</v>
      </c>
      <c r="AA123" s="4">
        <f ca="1">SUM($C123:E123)/AA$49</f>
        <v>0.59221055833626235</v>
      </c>
      <c r="AB123" s="4">
        <f ca="1">SUM($C123:F123)/AB$49</f>
        <v>0.63154604326374941</v>
      </c>
      <c r="AC123" s="4">
        <f ca="1">SUM($C123:G123)/AC$49</f>
        <v>0.60669680651620028</v>
      </c>
      <c r="AD123" s="4">
        <f ca="1">SUM($C123:H123)/AD$49</f>
        <v>0.61660924326604993</v>
      </c>
      <c r="AE123" s="4">
        <f ca="1">SUM($C123:I123)/AE$49</f>
        <v>0.63059167258111137</v>
      </c>
      <c r="AF123" s="4">
        <f ca="1">SUM($C123:J123)/AF$49</f>
        <v>0.5782786141930133</v>
      </c>
      <c r="AG123" s="4">
        <f ca="1">SUM($C123:K123)/AG$49</f>
        <v>0.52479035714960176</v>
      </c>
      <c r="AH123" s="4">
        <f ca="1">SUM($C123:L123)/AH$49</f>
        <v>0.47923511209914677</v>
      </c>
      <c r="AI123" s="4">
        <f ca="1">SUM($C123:M123)/AI$49</f>
        <v>0.50841884894672107</v>
      </c>
      <c r="AJ123" s="4">
        <f ca="1">SUM($C123:N123)/AJ$49</f>
        <v>0.49726040158573365</v>
      </c>
      <c r="AK123" s="4">
        <f ca="1">SUM($C123:O123)/AK$49</f>
        <v>0.51792345719049027</v>
      </c>
      <c r="AL123" s="4">
        <f ca="1">SUM($C123:P123)/AL$49</f>
        <v>0.55128467217125265</v>
      </c>
      <c r="AM123" s="4">
        <f ca="1">SUM($C123:Q123)/AM$49</f>
        <v>0.56686637900303916</v>
      </c>
      <c r="AN123" s="4">
        <f ca="1">SUM($C123:R123)/AN$49</f>
        <v>0.58525931024208666</v>
      </c>
      <c r="AO123" s="4">
        <f ca="1">SUM($C123:S123)/AO$49</f>
        <v>0.60837149159613346</v>
      </c>
      <c r="AP123" s="4">
        <f ca="1">SUM($C123:T123)/AP$49</f>
        <v>0.62604916477359185</v>
      </c>
      <c r="AQ123" s="4">
        <f ca="1">SUM($C123:U123)/AQ$49</f>
        <v>0.60481375580863372</v>
      </c>
      <c r="AR123" s="4">
        <f ca="1">SUM($C123:V123)/AR$49</f>
        <v>0.60323855499342594</v>
      </c>
    </row>
    <row r="124" spans="2:44" x14ac:dyDescent="0.2">
      <c r="B124">
        <f t="shared" si="76"/>
        <v>75</v>
      </c>
      <c r="C124" s="4">
        <f t="shared" ca="1" si="75"/>
        <v>0.97062470319438521</v>
      </c>
      <c r="D124" s="4">
        <f t="shared" ca="1" si="75"/>
        <v>0.90772214255758277</v>
      </c>
      <c r="E124" s="4">
        <f t="shared" ca="1" si="77"/>
        <v>0.3395050869862376</v>
      </c>
      <c r="F124" s="4">
        <f t="shared" ca="1" si="77"/>
        <v>0.24155753656600554</v>
      </c>
      <c r="G124" s="4">
        <f t="shared" ca="1" si="77"/>
        <v>0.64683781947132601</v>
      </c>
      <c r="H124" s="4">
        <f t="shared" ca="1" si="77"/>
        <v>0.77733801146544823</v>
      </c>
      <c r="I124" s="4">
        <f t="shared" ca="1" si="77"/>
        <v>0.56526166199724504</v>
      </c>
      <c r="J124" s="4">
        <f t="shared" ca="1" si="77"/>
        <v>0.77402758322386067</v>
      </c>
      <c r="K124" s="4">
        <f t="shared" ca="1" si="77"/>
        <v>0.71271376538114584</v>
      </c>
      <c r="L124" s="4">
        <f t="shared" ca="1" si="77"/>
        <v>0.25870922872313018</v>
      </c>
      <c r="M124" s="4">
        <f t="shared" ca="1" si="77"/>
        <v>0.73729943203008241</v>
      </c>
      <c r="N124" s="4">
        <f t="shared" ca="1" si="77"/>
        <v>0.59217492570261643</v>
      </c>
      <c r="O124" s="4">
        <f t="shared" ca="1" si="77"/>
        <v>0.35653136675388919</v>
      </c>
      <c r="P124" s="4">
        <f t="shared" ca="1" si="77"/>
        <v>0.34654173824246748</v>
      </c>
      <c r="Q124" s="4">
        <f t="shared" ca="1" si="77"/>
        <v>0.17035972189792625</v>
      </c>
      <c r="R124" s="4">
        <f t="shared" ca="1" si="77"/>
        <v>0.39067813307785582</v>
      </c>
      <c r="S124" s="4">
        <f t="shared" ca="1" si="77"/>
        <v>0.30241801922773515</v>
      </c>
      <c r="T124" s="4">
        <f t="shared" ca="1" si="77"/>
        <v>0.38059605543799557</v>
      </c>
      <c r="U124" s="4">
        <f t="shared" ca="1" si="77"/>
        <v>0.55893205756392805</v>
      </c>
      <c r="V124" s="4">
        <f t="shared" ca="1" si="77"/>
        <v>0.63134464284921776</v>
      </c>
      <c r="Y124" s="4">
        <f ca="1">SUM($C124:C124)/Y$49</f>
        <v>0.97062470319438521</v>
      </c>
      <c r="Z124" s="4">
        <f ca="1">SUM($C124:D124)/Z$49</f>
        <v>0.93917342287598404</v>
      </c>
      <c r="AA124" s="4">
        <f ca="1">SUM($C124:E124)/AA$49</f>
        <v>0.7392839775794019</v>
      </c>
      <c r="AB124" s="4">
        <f ca="1">SUM($C124:F124)/AB$49</f>
        <v>0.61485236732605286</v>
      </c>
      <c r="AC124" s="4">
        <f ca="1">SUM($C124:G124)/AC$49</f>
        <v>0.62124945775510754</v>
      </c>
      <c r="AD124" s="4">
        <f ca="1">SUM($C124:H124)/AD$49</f>
        <v>0.64726421670683099</v>
      </c>
      <c r="AE124" s="4">
        <f ca="1">SUM($C124:I124)/AE$49</f>
        <v>0.63554956603403301</v>
      </c>
      <c r="AF124" s="4">
        <f ca="1">SUM($C124:J124)/AF$49</f>
        <v>0.65285931818276144</v>
      </c>
      <c r="AG124" s="4">
        <f ca="1">SUM($C124:K124)/AG$49</f>
        <v>0.65950981231591532</v>
      </c>
      <c r="AH124" s="4">
        <f ca="1">SUM($C124:L124)/AH$49</f>
        <v>0.61942975395663669</v>
      </c>
      <c r="AI124" s="4">
        <f ca="1">SUM($C124:M124)/AI$49</f>
        <v>0.63014517923604085</v>
      </c>
      <c r="AJ124" s="4">
        <f ca="1">SUM($C124:N124)/AJ$49</f>
        <v>0.62698099144158881</v>
      </c>
      <c r="AK124" s="4">
        <f ca="1">SUM($C124:O124)/AK$49</f>
        <v>0.60617717415791961</v>
      </c>
      <c r="AL124" s="4">
        <f ca="1">SUM($C124:P124)/AL$49</f>
        <v>0.58763178587824449</v>
      </c>
      <c r="AM124" s="4">
        <f ca="1">SUM($C124:Q124)/AM$49</f>
        <v>0.5598136482795566</v>
      </c>
      <c r="AN124" s="4">
        <f ca="1">SUM($C124:R124)/AN$49</f>
        <v>0.54924267857945031</v>
      </c>
      <c r="AO124" s="4">
        <f ca="1">SUM($C124:S124)/AO$49</f>
        <v>0.53472358097052586</v>
      </c>
      <c r="AP124" s="4">
        <f ca="1">SUM($C124:T124)/AP$49</f>
        <v>0.5261609406631631</v>
      </c>
      <c r="AQ124" s="4">
        <f ca="1">SUM($C124:U124)/AQ$49</f>
        <v>0.52788573628951918</v>
      </c>
      <c r="AR124" s="4">
        <f ca="1">SUM($C124:V124)/AR$49</f>
        <v>0.53305868161750403</v>
      </c>
    </row>
    <row r="125" spans="2:44" x14ac:dyDescent="0.2">
      <c r="B125">
        <f t="shared" si="76"/>
        <v>76</v>
      </c>
      <c r="C125" s="4">
        <f t="shared" ca="1" si="75"/>
        <v>5.2739575337951483E-2</v>
      </c>
      <c r="D125" s="4">
        <f t="shared" ca="1" si="75"/>
        <v>5.1449051311504124E-2</v>
      </c>
      <c r="E125" s="4">
        <f t="shared" ca="1" si="77"/>
        <v>4.951739135215838E-2</v>
      </c>
      <c r="F125" s="4">
        <f t="shared" ca="1" si="77"/>
        <v>0.92797586838117152</v>
      </c>
      <c r="G125" s="4">
        <f t="shared" ca="1" si="77"/>
        <v>0.35700820268321642</v>
      </c>
      <c r="H125" s="4">
        <f t="shared" ca="1" si="77"/>
        <v>0.69389747962418369</v>
      </c>
      <c r="I125" s="4">
        <f t="shared" ca="1" si="77"/>
        <v>0.18104028489774915</v>
      </c>
      <c r="J125" s="4">
        <f t="shared" ca="1" si="77"/>
        <v>0.60150288961905995</v>
      </c>
      <c r="K125" s="4">
        <f t="shared" ca="1" si="77"/>
        <v>0.92937332214485269</v>
      </c>
      <c r="L125" s="4">
        <f t="shared" ca="1" si="77"/>
        <v>0.58098256281858773</v>
      </c>
      <c r="M125" s="4">
        <f t="shared" ca="1" si="77"/>
        <v>0.35362489643021389</v>
      </c>
      <c r="N125" s="4">
        <f t="shared" ca="1" si="77"/>
        <v>0.84404990042856631</v>
      </c>
      <c r="O125" s="4">
        <f t="shared" ca="1" si="77"/>
        <v>0.72442578404370195</v>
      </c>
      <c r="P125" s="4">
        <f t="shared" ca="1" si="77"/>
        <v>0.74421328525709085</v>
      </c>
      <c r="Q125" s="4">
        <f t="shared" ca="1" si="77"/>
        <v>0.29561790608458638</v>
      </c>
      <c r="R125" s="4">
        <f t="shared" ca="1" si="77"/>
        <v>0.33841773964824629</v>
      </c>
      <c r="S125" s="4">
        <f t="shared" ca="1" si="77"/>
        <v>0.23033243063395259</v>
      </c>
      <c r="T125" s="4">
        <f t="shared" ca="1" si="77"/>
        <v>0.98757228070434022</v>
      </c>
      <c r="U125" s="4">
        <f t="shared" ca="1" si="77"/>
        <v>0.44511809458075946</v>
      </c>
      <c r="V125" s="4">
        <f t="shared" ca="1" si="77"/>
        <v>3.1317008961208481E-2</v>
      </c>
      <c r="Y125" s="4">
        <f ca="1">SUM($C125:C125)/Y$49</f>
        <v>5.2739575337951483E-2</v>
      </c>
      <c r="Z125" s="4">
        <f ca="1">SUM($C125:D125)/Z$49</f>
        <v>5.2094313324727803E-2</v>
      </c>
      <c r="AA125" s="4">
        <f ca="1">SUM($C125:E125)/AA$49</f>
        <v>5.1235339333871331E-2</v>
      </c>
      <c r="AB125" s="4">
        <f ca="1">SUM($C125:F125)/AB$49</f>
        <v>0.27042047159569638</v>
      </c>
      <c r="AC125" s="4">
        <f ca="1">SUM($C125:G125)/AC$49</f>
        <v>0.28773801781320041</v>
      </c>
      <c r="AD125" s="4">
        <f ca="1">SUM($C125:H125)/AD$49</f>
        <v>0.35543126144836429</v>
      </c>
      <c r="AE125" s="4">
        <f ca="1">SUM($C125:I125)/AE$49</f>
        <v>0.3305182647982764</v>
      </c>
      <c r="AF125" s="4">
        <f ca="1">SUM($C125:J125)/AF$49</f>
        <v>0.36439134290087438</v>
      </c>
      <c r="AG125" s="4">
        <f ca="1">SUM($C125:K125)/AG$49</f>
        <v>0.42716711837242749</v>
      </c>
      <c r="AH125" s="4">
        <f ca="1">SUM($C125:L125)/AH$49</f>
        <v>0.44254866281704353</v>
      </c>
      <c r="AI125" s="4">
        <f ca="1">SUM($C125:M125)/AI$49</f>
        <v>0.43446468405460442</v>
      </c>
      <c r="AJ125" s="4">
        <f ca="1">SUM($C125:N125)/AJ$49</f>
        <v>0.46859678541910127</v>
      </c>
      <c r="AK125" s="4">
        <f ca="1">SUM($C125:O125)/AK$49</f>
        <v>0.48827593915945516</v>
      </c>
      <c r="AL125" s="4">
        <f ca="1">SUM($C125:P125)/AL$49</f>
        <v>0.5065571781664292</v>
      </c>
      <c r="AM125" s="4">
        <f ca="1">SUM($C125:Q125)/AM$49</f>
        <v>0.49249456002763964</v>
      </c>
      <c r="AN125" s="4">
        <f ca="1">SUM($C125:R125)/AN$49</f>
        <v>0.48286475875392754</v>
      </c>
      <c r="AO125" s="4">
        <f ca="1">SUM($C125:S125)/AO$49</f>
        <v>0.46800991592334074</v>
      </c>
      <c r="AP125" s="4">
        <f ca="1">SUM($C125:T125)/AP$49</f>
        <v>0.49687449174450737</v>
      </c>
      <c r="AQ125" s="4">
        <f ca="1">SUM($C125:U125)/AQ$49</f>
        <v>0.49415047084115227</v>
      </c>
      <c r="AR125" s="4">
        <f ca="1">SUM($C125:V125)/AR$49</f>
        <v>0.47100879774715504</v>
      </c>
    </row>
    <row r="126" spans="2:44" x14ac:dyDescent="0.2">
      <c r="B126">
        <f t="shared" si="76"/>
        <v>77</v>
      </c>
      <c r="C126" s="4">
        <f t="shared" ca="1" si="75"/>
        <v>0.13328283586298495</v>
      </c>
      <c r="D126" s="4">
        <f t="shared" ca="1" si="75"/>
        <v>0.60678665611403293</v>
      </c>
      <c r="E126" s="4">
        <f t="shared" ca="1" si="77"/>
        <v>9.3162912761115102E-2</v>
      </c>
      <c r="F126" s="4">
        <f t="shared" ca="1" si="77"/>
        <v>0.12277469148002618</v>
      </c>
      <c r="G126" s="4">
        <f t="shared" ca="1" si="77"/>
        <v>0.34586726015234492</v>
      </c>
      <c r="H126" s="4">
        <f t="shared" ca="1" si="77"/>
        <v>0.36151263823559876</v>
      </c>
      <c r="I126" s="4">
        <f t="shared" ca="1" si="77"/>
        <v>0.36513909208965534</v>
      </c>
      <c r="J126" s="4">
        <f t="shared" ca="1" si="77"/>
        <v>0.73079959754808577</v>
      </c>
      <c r="K126" s="4">
        <f t="shared" ca="1" si="77"/>
        <v>0.54806041182930998</v>
      </c>
      <c r="L126" s="4">
        <f t="shared" ca="1" si="77"/>
        <v>0.84815105266289592</v>
      </c>
      <c r="M126" s="4">
        <f t="shared" ca="1" si="77"/>
        <v>0.90254668155050233</v>
      </c>
      <c r="N126" s="4">
        <f t="shared" ca="1" si="77"/>
        <v>0.34252171305506207</v>
      </c>
      <c r="O126" s="4">
        <f t="shared" ca="1" si="77"/>
        <v>0.37344682449328437</v>
      </c>
      <c r="P126" s="4">
        <f t="shared" ca="1" si="77"/>
        <v>0.63841329348948128</v>
      </c>
      <c r="Q126" s="4">
        <f t="shared" ca="1" si="77"/>
        <v>3.0638742620976434E-2</v>
      </c>
      <c r="R126" s="4">
        <f t="shared" ca="1" si="77"/>
        <v>0.65360652040442635</v>
      </c>
      <c r="S126" s="4">
        <f t="shared" ca="1" si="77"/>
        <v>0.22454602888140041</v>
      </c>
      <c r="T126" s="4">
        <f t="shared" ca="1" si="77"/>
        <v>0.50107790292082355</v>
      </c>
      <c r="U126" s="4">
        <f t="shared" ca="1" si="77"/>
        <v>0.45733025214994705</v>
      </c>
      <c r="V126" s="4">
        <f t="shared" ca="1" si="77"/>
        <v>0.22103083730456841</v>
      </c>
      <c r="Y126" s="4">
        <f ca="1">SUM($C126:C126)/Y$49</f>
        <v>0.13328283586298495</v>
      </c>
      <c r="Z126" s="4">
        <f ca="1">SUM($C126:D126)/Z$49</f>
        <v>0.37003474598850894</v>
      </c>
      <c r="AA126" s="4">
        <f ca="1">SUM($C126:E126)/AA$49</f>
        <v>0.27774413491271099</v>
      </c>
      <c r="AB126" s="4">
        <f ca="1">SUM($C126:F126)/AB$49</f>
        <v>0.23900177405453979</v>
      </c>
      <c r="AC126" s="4">
        <f ca="1">SUM($C126:G126)/AC$49</f>
        <v>0.26037487127410081</v>
      </c>
      <c r="AD126" s="4">
        <f ca="1">SUM($C126:H126)/AD$49</f>
        <v>0.27723116576768381</v>
      </c>
      <c r="AE126" s="4">
        <f ca="1">SUM($C126:I126)/AE$49</f>
        <v>0.28978944095653691</v>
      </c>
      <c r="AF126" s="4">
        <f ca="1">SUM($C126:J126)/AF$49</f>
        <v>0.34491571053048053</v>
      </c>
      <c r="AG126" s="4">
        <f ca="1">SUM($C126:K126)/AG$49</f>
        <v>0.36748734400812821</v>
      </c>
      <c r="AH126" s="4">
        <f ca="1">SUM($C126:L126)/AH$49</f>
        <v>0.41555371487360498</v>
      </c>
      <c r="AI126" s="4">
        <f ca="1">SUM($C126:M126)/AI$49</f>
        <v>0.45982580275332291</v>
      </c>
      <c r="AJ126" s="4">
        <f ca="1">SUM($C126:N126)/AJ$49</f>
        <v>0.45005046194513448</v>
      </c>
      <c r="AK126" s="4">
        <f ca="1">SUM($C126:O126)/AK$49</f>
        <v>0.44415787444883836</v>
      </c>
      <c r="AL126" s="4">
        <f ca="1">SUM($C126:P126)/AL$49</f>
        <v>0.45803326152317003</v>
      </c>
      <c r="AM126" s="4">
        <f ca="1">SUM($C126:Q126)/AM$49</f>
        <v>0.42954029359635715</v>
      </c>
      <c r="AN126" s="4">
        <f ca="1">SUM($C126:R126)/AN$49</f>
        <v>0.44354443277186145</v>
      </c>
      <c r="AO126" s="4">
        <f ca="1">SUM($C126:S126)/AO$49</f>
        <v>0.4306621737194814</v>
      </c>
      <c r="AP126" s="4">
        <f ca="1">SUM($C126:T126)/AP$49</f>
        <v>0.43457415867511151</v>
      </c>
      <c r="AQ126" s="4">
        <f ca="1">SUM($C126:U126)/AQ$49</f>
        <v>0.4357718478053661</v>
      </c>
      <c r="AR126" s="4">
        <f ca="1">SUM($C126:V126)/AR$49</f>
        <v>0.42503479728032617</v>
      </c>
    </row>
    <row r="127" spans="2:44" x14ac:dyDescent="0.2">
      <c r="B127">
        <f t="shared" si="76"/>
        <v>78</v>
      </c>
      <c r="C127" s="4">
        <f t="shared" ca="1" si="75"/>
        <v>0.7624243607174177</v>
      </c>
      <c r="D127" s="4">
        <f t="shared" ca="1" si="75"/>
        <v>9.2454558686659749E-2</v>
      </c>
      <c r="E127" s="4">
        <f t="shared" ca="1" si="77"/>
        <v>8.0749334792996619E-2</v>
      </c>
      <c r="F127" s="4">
        <f t="shared" ca="1" si="77"/>
        <v>0.34885841057745981</v>
      </c>
      <c r="G127" s="4">
        <f t="shared" ca="1" si="77"/>
        <v>0.75331329888955401</v>
      </c>
      <c r="H127" s="4">
        <f t="shared" ca="1" si="77"/>
        <v>0.54067107421711436</v>
      </c>
      <c r="I127" s="4">
        <f t="shared" ca="1" si="77"/>
        <v>0.91585764947910475</v>
      </c>
      <c r="J127" s="4">
        <f t="shared" ca="1" si="77"/>
        <v>0.49527441194350807</v>
      </c>
      <c r="K127" s="4">
        <f t="shared" ca="1" si="77"/>
        <v>0.35375072380286554</v>
      </c>
      <c r="L127" s="4">
        <f t="shared" ca="1" si="77"/>
        <v>0.61984183543120663</v>
      </c>
      <c r="M127" s="4">
        <f t="shared" ca="1" si="77"/>
        <v>0.42060427313942095</v>
      </c>
      <c r="N127" s="4">
        <f t="shared" ca="1" si="77"/>
        <v>0.96377913693285078</v>
      </c>
      <c r="O127" s="4">
        <f t="shared" ca="1" si="77"/>
        <v>0.13784385761033258</v>
      </c>
      <c r="P127" s="4">
        <f t="shared" ca="1" si="77"/>
        <v>0.62800211773918202</v>
      </c>
      <c r="Q127" s="4">
        <f t="shared" ca="1" si="77"/>
        <v>0.70821562417540918</v>
      </c>
      <c r="R127" s="4">
        <f t="shared" ca="1" si="77"/>
        <v>0.23070602144599694</v>
      </c>
      <c r="S127" s="4">
        <f t="shared" ca="1" si="77"/>
        <v>0.51116027611143988</v>
      </c>
      <c r="T127" s="4">
        <f t="shared" ca="1" si="77"/>
        <v>0.71978928593727554</v>
      </c>
      <c r="U127" s="4">
        <f t="shared" ca="1" si="77"/>
        <v>0.31621219916525345</v>
      </c>
      <c r="V127" s="4">
        <f t="shared" ca="1" si="77"/>
        <v>0.68797567828342387</v>
      </c>
      <c r="Y127" s="4">
        <f ca="1">SUM($C127:C127)/Y$49</f>
        <v>0.7624243607174177</v>
      </c>
      <c r="Z127" s="4">
        <f ca="1">SUM($C127:D127)/Z$49</f>
        <v>0.42743945970203873</v>
      </c>
      <c r="AA127" s="4">
        <f ca="1">SUM($C127:E127)/AA$49</f>
        <v>0.31187608473235801</v>
      </c>
      <c r="AB127" s="4">
        <f ca="1">SUM($C127:F127)/AB$49</f>
        <v>0.32112166619363347</v>
      </c>
      <c r="AC127" s="4">
        <f ca="1">SUM($C127:G127)/AC$49</f>
        <v>0.40755999273281757</v>
      </c>
      <c r="AD127" s="4">
        <f ca="1">SUM($C127:H127)/AD$49</f>
        <v>0.42974517298020037</v>
      </c>
      <c r="AE127" s="4">
        <f ca="1">SUM($C127:I127)/AE$49</f>
        <v>0.49918981248004385</v>
      </c>
      <c r="AF127" s="4">
        <f ca="1">SUM($C127:J127)/AF$49</f>
        <v>0.49870038741297684</v>
      </c>
      <c r="AG127" s="4">
        <f ca="1">SUM($C127:K127)/AG$49</f>
        <v>0.48259486923407557</v>
      </c>
      <c r="AH127" s="4">
        <f ca="1">SUM($C127:L127)/AH$49</f>
        <v>0.49631956585378872</v>
      </c>
      <c r="AI127" s="4">
        <f ca="1">SUM($C127:M127)/AI$49</f>
        <v>0.48943635742520986</v>
      </c>
      <c r="AJ127" s="4">
        <f ca="1">SUM($C127:N127)/AJ$49</f>
        <v>0.52896492238417991</v>
      </c>
      <c r="AK127" s="4">
        <f ca="1">SUM($C127:O127)/AK$49</f>
        <v>0.49887868663234547</v>
      </c>
      <c r="AL127" s="4">
        <f ca="1">SUM($C127:P127)/AL$49</f>
        <v>0.50810178885426238</v>
      </c>
      <c r="AM127" s="4">
        <f ca="1">SUM($C127:Q127)/AM$49</f>
        <v>0.52144271120900554</v>
      </c>
      <c r="AN127" s="4">
        <f ca="1">SUM($C127:R127)/AN$49</f>
        <v>0.50327166809881752</v>
      </c>
      <c r="AO127" s="4">
        <f ca="1">SUM($C127:S127)/AO$49</f>
        <v>0.50373570386426592</v>
      </c>
      <c r="AP127" s="4">
        <f ca="1">SUM($C127:T127)/AP$49</f>
        <v>0.51573868064609973</v>
      </c>
      <c r="AQ127" s="4">
        <f ca="1">SUM($C127:U127)/AQ$49</f>
        <v>0.50523728688394998</v>
      </c>
      <c r="AR127" s="4">
        <f ca="1">SUM($C127:V127)/AR$49</f>
        <v>0.51437420645392362</v>
      </c>
    </row>
    <row r="128" spans="2:44" x14ac:dyDescent="0.2">
      <c r="B128">
        <f t="shared" si="76"/>
        <v>79</v>
      </c>
      <c r="C128" s="4">
        <f t="shared" ca="1" si="75"/>
        <v>0.17925449693213147</v>
      </c>
      <c r="D128" s="4">
        <f t="shared" ca="1" si="75"/>
        <v>0.9601581326701164</v>
      </c>
      <c r="E128" s="4">
        <f t="shared" ca="1" si="77"/>
        <v>0.66585587359363374</v>
      </c>
      <c r="F128" s="4">
        <f t="shared" ca="1" si="77"/>
        <v>0.35697024211774853</v>
      </c>
      <c r="G128" s="4">
        <f t="shared" ca="1" si="77"/>
        <v>0.72750037587912264</v>
      </c>
      <c r="H128" s="4">
        <f t="shared" ca="1" si="77"/>
        <v>0.93422888152877337</v>
      </c>
      <c r="I128" s="4">
        <f t="shared" ca="1" si="77"/>
        <v>0.99671326702901364</v>
      </c>
      <c r="J128" s="4">
        <f t="shared" ca="1" si="77"/>
        <v>3.9060296271627326E-2</v>
      </c>
      <c r="K128" s="4">
        <f t="shared" ca="1" si="77"/>
        <v>9.1644559363659228E-2</v>
      </c>
      <c r="L128" s="4">
        <f t="shared" ca="1" si="77"/>
        <v>0.69407271804251724</v>
      </c>
      <c r="M128" s="4">
        <f t="shared" ca="1" si="77"/>
        <v>0.10503140768614572</v>
      </c>
      <c r="N128" s="4">
        <f t="shared" ca="1" si="77"/>
        <v>0.28494421015446214</v>
      </c>
      <c r="O128" s="4">
        <f t="shared" ca="1" si="77"/>
        <v>0.59414310020727745</v>
      </c>
      <c r="P128" s="4">
        <f t="shared" ca="1" si="77"/>
        <v>0.34470532666388254</v>
      </c>
      <c r="Q128" s="4">
        <f t="shared" ca="1" si="77"/>
        <v>0.51026703150178609</v>
      </c>
      <c r="R128" s="4">
        <f t="shared" ca="1" si="77"/>
        <v>0.38665836464777259</v>
      </c>
      <c r="S128" s="4">
        <f t="shared" ca="1" si="77"/>
        <v>1.4890645298107574E-2</v>
      </c>
      <c r="T128" s="4">
        <f t="shared" ca="1" si="77"/>
        <v>0.24585906496604026</v>
      </c>
      <c r="U128" s="4">
        <f t="shared" ca="1" si="77"/>
        <v>6.5143320914928693E-2</v>
      </c>
      <c r="V128" s="4">
        <f t="shared" ca="1" si="77"/>
        <v>0.20848459150886822</v>
      </c>
      <c r="Y128" s="4">
        <f ca="1">SUM($C128:C128)/Y$49</f>
        <v>0.17925449693213147</v>
      </c>
      <c r="Z128" s="4">
        <f ca="1">SUM($C128:D128)/Z$49</f>
        <v>0.56970631480112388</v>
      </c>
      <c r="AA128" s="4">
        <f ca="1">SUM($C128:E128)/AA$49</f>
        <v>0.6017561677319605</v>
      </c>
      <c r="AB128" s="4">
        <f ca="1">SUM($C128:F128)/AB$49</f>
        <v>0.54055968632840745</v>
      </c>
      <c r="AC128" s="4">
        <f ca="1">SUM($C128:G128)/AC$49</f>
        <v>0.57794782423855051</v>
      </c>
      <c r="AD128" s="4">
        <f ca="1">SUM($C128:H128)/AD$49</f>
        <v>0.63732800045358762</v>
      </c>
      <c r="AE128" s="4">
        <f ca="1">SUM($C128:I128)/AE$49</f>
        <v>0.68866875282150564</v>
      </c>
      <c r="AF128" s="4">
        <f ca="1">SUM($C128:J128)/AF$49</f>
        <v>0.60746769575277093</v>
      </c>
      <c r="AG128" s="4">
        <f ca="1">SUM($C128:K128)/AG$49</f>
        <v>0.55015401393175845</v>
      </c>
      <c r="AH128" s="4">
        <f ca="1">SUM($C128:L128)/AH$49</f>
        <v>0.56454588434283437</v>
      </c>
      <c r="AI128" s="4">
        <f ca="1">SUM($C128:M128)/AI$49</f>
        <v>0.52277184101040808</v>
      </c>
      <c r="AJ128" s="4">
        <f ca="1">SUM($C128:N128)/AJ$49</f>
        <v>0.50295287177241266</v>
      </c>
      <c r="AK128" s="4">
        <f ca="1">SUM($C128:O128)/AK$49</f>
        <v>0.5099675047289407</v>
      </c>
      <c r="AL128" s="4">
        <f ca="1">SUM($C128:P128)/AL$49</f>
        <v>0.49816306343857936</v>
      </c>
      <c r="AM128" s="4">
        <f ca="1">SUM($C128:Q128)/AM$49</f>
        <v>0.49896999464279312</v>
      </c>
      <c r="AN128" s="4">
        <f ca="1">SUM($C128:R128)/AN$49</f>
        <v>0.49195051776810439</v>
      </c>
      <c r="AO128" s="4">
        <f ca="1">SUM($C128:S128)/AO$49</f>
        <v>0.46388817232869284</v>
      </c>
      <c r="AP128" s="4">
        <f ca="1">SUM($C128:T128)/AP$49</f>
        <v>0.45177544414187881</v>
      </c>
      <c r="AQ128" s="4">
        <f ca="1">SUM($C128:U128)/AQ$49</f>
        <v>0.43142638502467096</v>
      </c>
      <c r="AR128" s="4">
        <f ca="1">SUM($C128:V128)/AR$49</f>
        <v>0.42027929534888087</v>
      </c>
    </row>
    <row r="129" spans="2:44" x14ac:dyDescent="0.2">
      <c r="B129">
        <f t="shared" si="76"/>
        <v>80</v>
      </c>
      <c r="C129" s="4">
        <f t="shared" ca="1" si="75"/>
        <v>0.63859823757106904</v>
      </c>
      <c r="D129" s="4">
        <f t="shared" ca="1" si="75"/>
        <v>0.56815574199665952</v>
      </c>
      <c r="E129" s="4">
        <f t="shared" ca="1" si="77"/>
        <v>0.5763893151455759</v>
      </c>
      <c r="F129" s="4">
        <f t="shared" ca="1" si="77"/>
        <v>3.2705278033019813E-2</v>
      </c>
      <c r="G129" s="4">
        <f t="shared" ca="1" si="77"/>
        <v>0.1388832013950636</v>
      </c>
      <c r="H129" s="4">
        <f t="shared" ca="1" si="77"/>
        <v>2.7351403037418121E-2</v>
      </c>
      <c r="I129" s="4">
        <f t="shared" ca="1" si="77"/>
        <v>0.43779920695485675</v>
      </c>
      <c r="J129" s="4">
        <f t="shared" ca="1" si="77"/>
        <v>0.45835943733682261</v>
      </c>
      <c r="K129" s="4">
        <f t="shared" ca="1" si="77"/>
        <v>0.27380860634288751</v>
      </c>
      <c r="L129" s="4">
        <f t="shared" ca="1" si="77"/>
        <v>0.71209570992559068</v>
      </c>
      <c r="M129" s="4">
        <f t="shared" ca="1" si="77"/>
        <v>0.67418757715856936</v>
      </c>
      <c r="N129" s="4">
        <f t="shared" ca="1" si="77"/>
        <v>0.19470154175485832</v>
      </c>
      <c r="O129" s="4">
        <f t="shared" ca="1" si="77"/>
        <v>0.33964435390923475</v>
      </c>
      <c r="P129" s="4">
        <f t="shared" ca="1" si="77"/>
        <v>0.8471284906017934</v>
      </c>
      <c r="Q129" s="4">
        <f t="shared" ca="1" si="77"/>
        <v>0.51320724953764252</v>
      </c>
      <c r="R129" s="4">
        <f t="shared" ca="1" si="77"/>
        <v>0.45955706665847074</v>
      </c>
      <c r="S129" s="4">
        <f t="shared" ca="1" si="77"/>
        <v>0.23865650637841118</v>
      </c>
      <c r="T129" s="4">
        <f t="shared" ca="1" si="77"/>
        <v>0.88151734222864253</v>
      </c>
      <c r="U129" s="4">
        <f t="shared" ca="1" si="77"/>
        <v>0.33984080959334262</v>
      </c>
      <c r="V129" s="4">
        <f t="shared" ca="1" si="77"/>
        <v>0.84792182339498923</v>
      </c>
      <c r="Y129" s="4">
        <f ca="1">SUM($C129:C129)/Y$49</f>
        <v>0.63859823757106904</v>
      </c>
      <c r="Z129" s="4">
        <f ca="1">SUM($C129:D129)/Z$49</f>
        <v>0.60337698978386434</v>
      </c>
      <c r="AA129" s="4">
        <f ca="1">SUM($C129:E129)/AA$49</f>
        <v>0.59438109823776819</v>
      </c>
      <c r="AB129" s="4">
        <f ca="1">SUM($C129:F129)/AB$49</f>
        <v>0.45396214318658112</v>
      </c>
      <c r="AC129" s="4">
        <f ca="1">SUM($C129:G129)/AC$49</f>
        <v>0.39094635482827761</v>
      </c>
      <c r="AD129" s="4">
        <f ca="1">SUM($C129:H129)/AD$49</f>
        <v>0.33034719619646769</v>
      </c>
      <c r="AE129" s="4">
        <f ca="1">SUM($C129:I129)/AE$49</f>
        <v>0.34569748344766615</v>
      </c>
      <c r="AF129" s="4">
        <f ca="1">SUM($C129:J129)/AF$49</f>
        <v>0.35978022768381068</v>
      </c>
      <c r="AG129" s="4">
        <f ca="1">SUM($C129:K129)/AG$49</f>
        <v>0.350227825312597</v>
      </c>
      <c r="AH129" s="4">
        <f ca="1">SUM($C129:L129)/AH$49</f>
        <v>0.38641461377389641</v>
      </c>
      <c r="AI129" s="4">
        <f ca="1">SUM($C129:M129)/AI$49</f>
        <v>0.41257579226341218</v>
      </c>
      <c r="AJ129" s="4">
        <f ca="1">SUM($C129:N129)/AJ$49</f>
        <v>0.39441960472103266</v>
      </c>
      <c r="AK129" s="4">
        <f ca="1">SUM($C129:O129)/AK$49</f>
        <v>0.39020612388935594</v>
      </c>
      <c r="AL129" s="4">
        <f ca="1">SUM($C129:P129)/AL$49</f>
        <v>0.4228434357973872</v>
      </c>
      <c r="AM129" s="4">
        <f ca="1">SUM($C129:Q129)/AM$49</f>
        <v>0.42886769004673753</v>
      </c>
      <c r="AN129" s="4">
        <f ca="1">SUM($C129:R129)/AN$49</f>
        <v>0.43078577608497087</v>
      </c>
      <c r="AO129" s="4">
        <f ca="1">SUM($C129:S129)/AO$49</f>
        <v>0.41948405433752617</v>
      </c>
      <c r="AP129" s="4">
        <f ca="1">SUM($C129:T129)/AP$49</f>
        <v>0.44515257033147709</v>
      </c>
      <c r="AQ129" s="4">
        <f ca="1">SUM($C129:U129)/AQ$49</f>
        <v>0.43960984608210157</v>
      </c>
      <c r="AR129" s="4">
        <f ca="1">SUM($C129:V129)/AR$49</f>
        <v>0.46002544494774594</v>
      </c>
    </row>
    <row r="130" spans="2:44" x14ac:dyDescent="0.2">
      <c r="B130">
        <f t="shared" si="76"/>
        <v>81</v>
      </c>
      <c r="C130" s="4">
        <f t="shared" ca="1" si="75"/>
        <v>0.18503476154172005</v>
      </c>
      <c r="D130" s="4">
        <f t="shared" ca="1" si="75"/>
        <v>0.34212612760241479</v>
      </c>
      <c r="E130" s="4">
        <f t="shared" ca="1" si="77"/>
        <v>0.56392786184027466</v>
      </c>
      <c r="F130" s="4">
        <f t="shared" ca="1" si="77"/>
        <v>0.25206180662853073</v>
      </c>
      <c r="G130" s="4">
        <f t="shared" ca="1" si="77"/>
        <v>0.10169360182776821</v>
      </c>
      <c r="H130" s="4">
        <f t="shared" ca="1" si="77"/>
        <v>0.2997969488456953</v>
      </c>
      <c r="I130" s="4">
        <f t="shared" ca="1" si="77"/>
        <v>0.22959913770989537</v>
      </c>
      <c r="J130" s="4">
        <f t="shared" ca="1" si="77"/>
        <v>0.70673224722284544</v>
      </c>
      <c r="K130" s="4">
        <f t="shared" ca="1" si="77"/>
        <v>0.10895224153680227</v>
      </c>
      <c r="L130" s="4">
        <f t="shared" ca="1" si="77"/>
        <v>0.95721290480443366</v>
      </c>
      <c r="M130" s="4">
        <f t="shared" ca="1" si="77"/>
        <v>0.88050294286506858</v>
      </c>
      <c r="N130" s="4">
        <f t="shared" ca="1" si="77"/>
        <v>6.744406633785538E-2</v>
      </c>
      <c r="O130" s="4">
        <f t="shared" ca="1" si="77"/>
        <v>8.6047425823224444E-2</v>
      </c>
      <c r="P130" s="4">
        <f t="shared" ca="1" si="77"/>
        <v>0.12422523457982404</v>
      </c>
      <c r="Q130" s="4">
        <f t="shared" ca="1" si="77"/>
        <v>0.94192456891949061</v>
      </c>
      <c r="R130" s="4">
        <f t="shared" ca="1" si="77"/>
        <v>7.3936812573940136E-2</v>
      </c>
      <c r="S130" s="4">
        <f t="shared" ca="1" si="77"/>
        <v>0.36973018405135338</v>
      </c>
      <c r="T130" s="4">
        <f t="shared" ca="1" si="77"/>
        <v>8.9537495824856261E-3</v>
      </c>
      <c r="U130" s="4">
        <f t="shared" ca="1" si="77"/>
        <v>0.71474206370918236</v>
      </c>
      <c r="V130" s="4">
        <f t="shared" ca="1" si="77"/>
        <v>0.84075104482106211</v>
      </c>
      <c r="Y130" s="4">
        <f ca="1">SUM($C130:C130)/Y$49</f>
        <v>0.18503476154172005</v>
      </c>
      <c r="Z130" s="4">
        <f ca="1">SUM($C130:D130)/Z$49</f>
        <v>0.26358044457206742</v>
      </c>
      <c r="AA130" s="4">
        <f ca="1">SUM($C130:E130)/AA$49</f>
        <v>0.36369625032813646</v>
      </c>
      <c r="AB130" s="4">
        <f ca="1">SUM($C130:F130)/AB$49</f>
        <v>0.33578763940323503</v>
      </c>
      <c r="AC130" s="4">
        <f ca="1">SUM($C130:G130)/AC$49</f>
        <v>0.28896883188814171</v>
      </c>
      <c r="AD130" s="4">
        <f ca="1">SUM($C130:H130)/AD$49</f>
        <v>0.29077351804773394</v>
      </c>
      <c r="AE130" s="4">
        <f ca="1">SUM($C130:I130)/AE$49</f>
        <v>0.28203432085661417</v>
      </c>
      <c r="AF130" s="4">
        <f ca="1">SUM($C130:J130)/AF$49</f>
        <v>0.33512156165239304</v>
      </c>
      <c r="AG130" s="4">
        <f ca="1">SUM($C130:K130)/AG$49</f>
        <v>0.3099916371951052</v>
      </c>
      <c r="AH130" s="4">
        <f ca="1">SUM($C130:L130)/AH$49</f>
        <v>0.37471376395603806</v>
      </c>
      <c r="AI130" s="4">
        <f ca="1">SUM($C130:M130)/AI$49</f>
        <v>0.4206945984023136</v>
      </c>
      <c r="AJ130" s="4">
        <f ca="1">SUM($C130:N130)/AJ$49</f>
        <v>0.39125705406360872</v>
      </c>
      <c r="AK130" s="4">
        <f ca="1">SUM($C130:O130)/AK$49</f>
        <v>0.36777939035280993</v>
      </c>
      <c r="AL130" s="4">
        <f ca="1">SUM($C130:P130)/AL$49</f>
        <v>0.35038266494045384</v>
      </c>
      <c r="AM130" s="4">
        <f ca="1">SUM($C130:Q130)/AM$49</f>
        <v>0.3898187918723896</v>
      </c>
      <c r="AN130" s="4">
        <f ca="1">SUM($C130:R130)/AN$49</f>
        <v>0.37007616816623651</v>
      </c>
      <c r="AO130" s="4">
        <f ca="1">SUM($C130:S130)/AO$49</f>
        <v>0.37005581615947869</v>
      </c>
      <c r="AP130" s="4">
        <f ca="1">SUM($C130:T130)/AP$49</f>
        <v>0.34999459023853463</v>
      </c>
      <c r="AQ130" s="4">
        <f ca="1">SUM($C130:U130)/AQ$49</f>
        <v>0.36919182568435821</v>
      </c>
      <c r="AR130" s="4">
        <f ca="1">SUM($C130:V130)/AR$49</f>
        <v>0.39276978664119339</v>
      </c>
    </row>
    <row r="131" spans="2:44" x14ac:dyDescent="0.2">
      <c r="B131">
        <f t="shared" si="76"/>
        <v>82</v>
      </c>
      <c r="C131" s="4">
        <f t="shared" ca="1" si="75"/>
        <v>0.50029976552019406</v>
      </c>
      <c r="D131" s="4">
        <f t="shared" ca="1" si="75"/>
        <v>0.174864159992974</v>
      </c>
      <c r="E131" s="4">
        <f t="shared" ca="1" si="77"/>
        <v>0.25063995435713671</v>
      </c>
      <c r="F131" s="4">
        <f t="shared" ca="1" si="77"/>
        <v>1.03267974559067E-2</v>
      </c>
      <c r="G131" s="4">
        <f t="shared" ca="1" si="77"/>
        <v>7.2840356639133463E-2</v>
      </c>
      <c r="H131" s="4">
        <f t="shared" ca="1" si="77"/>
        <v>0.83968547099655511</v>
      </c>
      <c r="I131" s="4">
        <f t="shared" ca="1" si="77"/>
        <v>0.69974634400189839</v>
      </c>
      <c r="J131" s="4">
        <f t="shared" ca="1" si="77"/>
        <v>0.9827315814915708</v>
      </c>
      <c r="K131" s="4">
        <f t="shared" ca="1" si="77"/>
        <v>0.41583719446654421</v>
      </c>
      <c r="L131" s="4">
        <f t="shared" ca="1" si="77"/>
        <v>0.8818099561517122</v>
      </c>
      <c r="M131" s="4">
        <f t="shared" ca="1" si="77"/>
        <v>0.83635222314908575</v>
      </c>
      <c r="N131" s="4">
        <f t="shared" ca="1" si="77"/>
        <v>0.43685476347385344</v>
      </c>
      <c r="O131" s="4">
        <f t="shared" ca="1" si="77"/>
        <v>0.35002339565251239</v>
      </c>
      <c r="P131" s="4">
        <f t="shared" ca="1" si="77"/>
        <v>0.4866768654634569</v>
      </c>
      <c r="Q131" s="4">
        <f t="shared" ca="1" si="77"/>
        <v>9.1004436142712475E-2</v>
      </c>
      <c r="R131" s="4">
        <f t="shared" ca="1" si="77"/>
        <v>0.59769644588854842</v>
      </c>
      <c r="S131" s="4">
        <f t="shared" ca="1" si="77"/>
        <v>0.80785193034425729</v>
      </c>
      <c r="T131" s="4">
        <f t="shared" ca="1" si="77"/>
        <v>0.27044832454901446</v>
      </c>
      <c r="U131" s="4">
        <f t="shared" ca="1" si="77"/>
        <v>0.57284107060639555</v>
      </c>
      <c r="V131" s="4">
        <f t="shared" ca="1" si="77"/>
        <v>1.233745565960076E-2</v>
      </c>
      <c r="Y131" s="4">
        <f ca="1">SUM($C131:C131)/Y$49</f>
        <v>0.50029976552019406</v>
      </c>
      <c r="Z131" s="4">
        <f ca="1">SUM($C131:D131)/Z$49</f>
        <v>0.33758196275658403</v>
      </c>
      <c r="AA131" s="4">
        <f ca="1">SUM($C131:E131)/AA$49</f>
        <v>0.30860129329010161</v>
      </c>
      <c r="AB131" s="4">
        <f ca="1">SUM($C131:F131)/AB$49</f>
        <v>0.23403266933155287</v>
      </c>
      <c r="AC131" s="4">
        <f ca="1">SUM($C131:G131)/AC$49</f>
        <v>0.201794206793069</v>
      </c>
      <c r="AD131" s="4">
        <f ca="1">SUM($C131:H131)/AD$49</f>
        <v>0.30810941749365001</v>
      </c>
      <c r="AE131" s="4">
        <f ca="1">SUM($C131:I131)/AE$49</f>
        <v>0.36405754985197125</v>
      </c>
      <c r="AF131" s="4">
        <f ca="1">SUM($C131:J131)/AF$49</f>
        <v>0.44139180380692117</v>
      </c>
      <c r="AG131" s="4">
        <f ca="1">SUM($C131:K131)/AG$49</f>
        <v>0.43855240276910151</v>
      </c>
      <c r="AH131" s="4">
        <f ca="1">SUM($C131:L131)/AH$49</f>
        <v>0.48287815810736257</v>
      </c>
      <c r="AI131" s="4">
        <f ca="1">SUM($C131:M131)/AI$49</f>
        <v>0.51501216402024652</v>
      </c>
      <c r="AJ131" s="4">
        <f ca="1">SUM($C131:N131)/AJ$49</f>
        <v>0.50849904730804707</v>
      </c>
      <c r="AK131" s="4">
        <f ca="1">SUM($C131:O131)/AK$49</f>
        <v>0.49630861256531367</v>
      </c>
      <c r="AL131" s="4">
        <f ca="1">SUM($C131:P131)/AL$49</f>
        <v>0.49562063062946671</v>
      </c>
      <c r="AM131" s="4">
        <f ca="1">SUM($C131:Q131)/AM$49</f>
        <v>0.46864621766368314</v>
      </c>
      <c r="AN131" s="4">
        <f ca="1">SUM($C131:R131)/AN$49</f>
        <v>0.47671185692773721</v>
      </c>
      <c r="AO131" s="4">
        <f ca="1">SUM($C131:S131)/AO$49</f>
        <v>0.49619068477576783</v>
      </c>
      <c r="AP131" s="4">
        <f ca="1">SUM($C131:T131)/AP$49</f>
        <v>0.48364944254094827</v>
      </c>
      <c r="AQ131" s="4">
        <f ca="1">SUM($C131:U131)/AQ$49</f>
        <v>0.48834373875491915</v>
      </c>
      <c r="AR131" s="4">
        <f ca="1">SUM($C131:V131)/AR$49</f>
        <v>0.4645434246001533</v>
      </c>
    </row>
    <row r="132" spans="2:44" x14ac:dyDescent="0.2">
      <c r="B132">
        <f t="shared" si="76"/>
        <v>83</v>
      </c>
      <c r="C132" s="4">
        <f t="shared" ca="1" si="75"/>
        <v>3.5209388168045641E-2</v>
      </c>
      <c r="D132" s="4">
        <f t="shared" ca="1" si="75"/>
        <v>0.76689312323368308</v>
      </c>
      <c r="E132" s="4">
        <f t="shared" ref="E132:V145" ca="1" si="78">RAND()</f>
        <v>5.6389564973179596E-2</v>
      </c>
      <c r="F132" s="4">
        <f t="shared" ca="1" si="78"/>
        <v>0.31669920464542056</v>
      </c>
      <c r="G132" s="4">
        <f t="shared" ca="1" si="78"/>
        <v>0.34855457498325215</v>
      </c>
      <c r="H132" s="4">
        <f t="shared" ca="1" si="78"/>
        <v>0.82760176481617087</v>
      </c>
      <c r="I132" s="4">
        <f t="shared" ca="1" si="78"/>
        <v>0.15202553916294537</v>
      </c>
      <c r="J132" s="4">
        <f t="shared" ca="1" si="78"/>
        <v>0.47173444544647614</v>
      </c>
      <c r="K132" s="4">
        <f t="shared" ca="1" si="78"/>
        <v>3.450137014305299E-3</v>
      </c>
      <c r="L132" s="4">
        <f t="shared" ca="1" si="78"/>
        <v>0.40151981005421655</v>
      </c>
      <c r="M132" s="4">
        <f t="shared" ca="1" si="78"/>
        <v>0.84946558112647164</v>
      </c>
      <c r="N132" s="4">
        <f t="shared" ca="1" si="78"/>
        <v>0.70083464120828998</v>
      </c>
      <c r="O132" s="4">
        <f t="shared" ca="1" si="78"/>
        <v>0.22193875099998472</v>
      </c>
      <c r="P132" s="4">
        <f t="shared" ca="1" si="78"/>
        <v>0.47334758237015995</v>
      </c>
      <c r="Q132" s="4">
        <f t="shared" ca="1" si="78"/>
        <v>4.2012257158798305E-2</v>
      </c>
      <c r="R132" s="4">
        <f t="shared" ca="1" si="78"/>
        <v>0.98845657130247588</v>
      </c>
      <c r="S132" s="4">
        <f t="shared" ca="1" si="78"/>
        <v>0.97610242528741875</v>
      </c>
      <c r="T132" s="4">
        <f t="shared" ca="1" si="78"/>
        <v>0.73306422671293903</v>
      </c>
      <c r="U132" s="4">
        <f t="shared" ca="1" si="78"/>
        <v>0.46158818064760065</v>
      </c>
      <c r="V132" s="4">
        <f t="shared" ca="1" si="78"/>
        <v>0.59545537046466979</v>
      </c>
      <c r="Y132" s="4">
        <f ca="1">SUM($C132:C132)/Y$49</f>
        <v>3.5209388168045641E-2</v>
      </c>
      <c r="Z132" s="4">
        <f ca="1">SUM($C132:D132)/Z$49</f>
        <v>0.40105125570086436</v>
      </c>
      <c r="AA132" s="4">
        <f ca="1">SUM($C132:E132)/AA$49</f>
        <v>0.28616402545830277</v>
      </c>
      <c r="AB132" s="4">
        <f ca="1">SUM($C132:F132)/AB$49</f>
        <v>0.29379782025508222</v>
      </c>
      <c r="AC132" s="4">
        <f ca="1">SUM($C132:G132)/AC$49</f>
        <v>0.30474917120071621</v>
      </c>
      <c r="AD132" s="4">
        <f ca="1">SUM($C132:H132)/AD$49</f>
        <v>0.39189127013662528</v>
      </c>
      <c r="AE132" s="4">
        <f ca="1">SUM($C132:I132)/AE$49</f>
        <v>0.35762473714038528</v>
      </c>
      <c r="AF132" s="4">
        <f ca="1">SUM($C132:J132)/AF$49</f>
        <v>0.37188845067864668</v>
      </c>
      <c r="AG132" s="4">
        <f ca="1">SUM($C132:K132)/AG$49</f>
        <v>0.33095086027149762</v>
      </c>
      <c r="AH132" s="4">
        <f ca="1">SUM($C132:L132)/AH$49</f>
        <v>0.3380077552497695</v>
      </c>
      <c r="AI132" s="4">
        <f ca="1">SUM($C132:M132)/AI$49</f>
        <v>0.38450392123856059</v>
      </c>
      <c r="AJ132" s="4">
        <f ca="1">SUM($C132:N132)/AJ$49</f>
        <v>0.41086481456937135</v>
      </c>
      <c r="AK132" s="4">
        <f ca="1">SUM($C132:O132)/AK$49</f>
        <v>0.39633204044864928</v>
      </c>
      <c r="AL132" s="4">
        <f ca="1">SUM($C132:P132)/AL$49</f>
        <v>0.40183315058590002</v>
      </c>
      <c r="AM132" s="4">
        <f ca="1">SUM($C132:Q132)/AM$49</f>
        <v>0.37784509102409319</v>
      </c>
      <c r="AN132" s="4">
        <f ca="1">SUM($C132:R132)/AN$49</f>
        <v>0.41600830854149212</v>
      </c>
      <c r="AO132" s="4">
        <f ca="1">SUM($C132:S132)/AO$49</f>
        <v>0.44895502129125253</v>
      </c>
      <c r="AP132" s="4">
        <f ca="1">SUM($C132:T132)/AP$49</f>
        <v>0.46473886603690179</v>
      </c>
      <c r="AQ132" s="4">
        <f ca="1">SUM($C132:U132)/AQ$49</f>
        <v>0.46457304049009646</v>
      </c>
      <c r="AR132" s="4">
        <f ca="1">SUM($C132:V132)/AR$49</f>
        <v>0.47111715698882517</v>
      </c>
    </row>
    <row r="133" spans="2:44" x14ac:dyDescent="0.2">
      <c r="B133">
        <f t="shared" si="76"/>
        <v>84</v>
      </c>
      <c r="C133" s="4">
        <f t="shared" ca="1" si="75"/>
        <v>0.83273315147361593</v>
      </c>
      <c r="D133" s="4">
        <f t="shared" ca="1" si="75"/>
        <v>0.91274807923285839</v>
      </c>
      <c r="E133" s="4">
        <f t="shared" ca="1" si="78"/>
        <v>0.61052607257939373</v>
      </c>
      <c r="F133" s="4">
        <f t="shared" ca="1" si="78"/>
        <v>0.9493399563199636</v>
      </c>
      <c r="G133" s="4">
        <f t="shared" ca="1" si="78"/>
        <v>0.57104393996051239</v>
      </c>
      <c r="H133" s="4">
        <f t="shared" ca="1" si="78"/>
        <v>0.76125282274689754</v>
      </c>
      <c r="I133" s="4">
        <f t="shared" ca="1" si="78"/>
        <v>0.85547349328320132</v>
      </c>
      <c r="J133" s="4">
        <f t="shared" ca="1" si="78"/>
        <v>0.12096838282958422</v>
      </c>
      <c r="K133" s="4">
        <f t="shared" ca="1" si="78"/>
        <v>0.21271991413070646</v>
      </c>
      <c r="L133" s="4">
        <f t="shared" ca="1" si="78"/>
        <v>0.14215063199915845</v>
      </c>
      <c r="M133" s="4">
        <f t="shared" ca="1" si="78"/>
        <v>0.33081326160050528</v>
      </c>
      <c r="N133" s="4">
        <f t="shared" ca="1" si="78"/>
        <v>0.44176980040724034</v>
      </c>
      <c r="O133" s="4">
        <f t="shared" ca="1" si="78"/>
        <v>0.24268622170976051</v>
      </c>
      <c r="P133" s="4">
        <f t="shared" ca="1" si="78"/>
        <v>0.98778162761400656</v>
      </c>
      <c r="Q133" s="4">
        <f t="shared" ca="1" si="78"/>
        <v>0.89626384888171684</v>
      </c>
      <c r="R133" s="4">
        <f t="shared" ca="1" si="78"/>
        <v>0.57750473056081886</v>
      </c>
      <c r="S133" s="4">
        <f t="shared" ca="1" si="78"/>
        <v>0.92088128106916312</v>
      </c>
      <c r="T133" s="4">
        <f t="shared" ca="1" si="78"/>
        <v>0.64958859199411001</v>
      </c>
      <c r="U133" s="4">
        <f t="shared" ca="1" si="78"/>
        <v>0.20538761520260707</v>
      </c>
      <c r="V133" s="4">
        <f t="shared" ca="1" si="78"/>
        <v>0.30910429585830546</v>
      </c>
      <c r="Y133" s="4">
        <f ca="1">SUM($C133:C133)/Y$49</f>
        <v>0.83273315147361593</v>
      </c>
      <c r="Z133" s="4">
        <f ca="1">SUM($C133:D133)/Z$49</f>
        <v>0.8727406153532371</v>
      </c>
      <c r="AA133" s="4">
        <f ca="1">SUM($C133:E133)/AA$49</f>
        <v>0.78533576776195602</v>
      </c>
      <c r="AB133" s="4">
        <f ca="1">SUM($C133:F133)/AB$49</f>
        <v>0.82633681490145783</v>
      </c>
      <c r="AC133" s="4">
        <f ca="1">SUM($C133:G133)/AC$49</f>
        <v>0.77527823991326872</v>
      </c>
      <c r="AD133" s="4">
        <f ca="1">SUM($C133:H133)/AD$49</f>
        <v>0.77294067038554015</v>
      </c>
      <c r="AE133" s="4">
        <f ca="1">SUM($C133:I133)/AE$49</f>
        <v>0.78473107365663453</v>
      </c>
      <c r="AF133" s="4">
        <f ca="1">SUM($C133:J133)/AF$49</f>
        <v>0.70176073730325328</v>
      </c>
      <c r="AG133" s="4">
        <f ca="1">SUM($C133:K133)/AG$49</f>
        <v>0.64742286806185911</v>
      </c>
      <c r="AH133" s="4">
        <f ca="1">SUM($C133:L133)/AH$49</f>
        <v>0.59689564445558907</v>
      </c>
      <c r="AI133" s="4">
        <f ca="1">SUM($C133:M133)/AI$49</f>
        <v>0.57270633692330886</v>
      </c>
      <c r="AJ133" s="4">
        <f ca="1">SUM($C133:N133)/AJ$49</f>
        <v>0.56179495888030306</v>
      </c>
      <c r="AK133" s="4">
        <f ca="1">SUM($C133:O133)/AK$49</f>
        <v>0.53724813294410745</v>
      </c>
      <c r="AL133" s="4">
        <f ca="1">SUM($C133:P133)/AL$49</f>
        <v>0.56942909684910037</v>
      </c>
      <c r="AM133" s="4">
        <f ca="1">SUM($C133:Q133)/AM$49</f>
        <v>0.59121808031794143</v>
      </c>
      <c r="AN133" s="4">
        <f ca="1">SUM($C133:R133)/AN$49</f>
        <v>0.59036099595812119</v>
      </c>
      <c r="AO133" s="4">
        <f ca="1">SUM($C133:S133)/AO$49</f>
        <v>0.60980336567053539</v>
      </c>
      <c r="AP133" s="4">
        <f ca="1">SUM($C133:T133)/AP$49</f>
        <v>0.6120136560218451</v>
      </c>
      <c r="AQ133" s="4">
        <f ca="1">SUM($C133:U133)/AQ$49</f>
        <v>0.59061228545241151</v>
      </c>
      <c r="AR133" s="4">
        <f ca="1">SUM($C133:V133)/AR$49</f>
        <v>0.57653688597270614</v>
      </c>
    </row>
    <row r="134" spans="2:44" x14ac:dyDescent="0.2">
      <c r="B134">
        <f t="shared" si="76"/>
        <v>85</v>
      </c>
      <c r="C134" s="4">
        <f t="shared" ca="1" si="75"/>
        <v>0.15282840660031372</v>
      </c>
      <c r="D134" s="4">
        <f t="shared" ca="1" si="75"/>
        <v>0.484838929886098</v>
      </c>
      <c r="E134" s="4">
        <f t="shared" ca="1" si="78"/>
        <v>0.89940183777031935</v>
      </c>
      <c r="F134" s="4">
        <f t="shared" ca="1" si="78"/>
        <v>0.77636524841602561</v>
      </c>
      <c r="G134" s="4">
        <f t="shared" ca="1" si="78"/>
        <v>0.37977944618229897</v>
      </c>
      <c r="H134" s="4">
        <f t="shared" ca="1" si="78"/>
        <v>0.8387634510292109</v>
      </c>
      <c r="I134" s="4">
        <f t="shared" ca="1" si="78"/>
        <v>0.35653595660117321</v>
      </c>
      <c r="J134" s="4">
        <f t="shared" ca="1" si="78"/>
        <v>0.77203062552991852</v>
      </c>
      <c r="K134" s="4">
        <f t="shared" ca="1" si="78"/>
        <v>0.9515537003367659</v>
      </c>
      <c r="L134" s="4">
        <f t="shared" ca="1" si="78"/>
        <v>0.11483746206130729</v>
      </c>
      <c r="M134" s="4">
        <f t="shared" ca="1" si="78"/>
        <v>0.95024562007141256</v>
      </c>
      <c r="N134" s="4">
        <f t="shared" ca="1" si="78"/>
        <v>0.49434363843190343</v>
      </c>
      <c r="O134" s="4">
        <f t="shared" ca="1" si="78"/>
        <v>0.984475188018752</v>
      </c>
      <c r="P134" s="4">
        <f t="shared" ca="1" si="78"/>
        <v>0.41959361002027418</v>
      </c>
      <c r="Q134" s="4">
        <f t="shared" ca="1" si="78"/>
        <v>0.81632088433268934</v>
      </c>
      <c r="R134" s="4">
        <f t="shared" ca="1" si="78"/>
        <v>0.10214079107227847</v>
      </c>
      <c r="S134" s="4">
        <f t="shared" ca="1" si="78"/>
        <v>0.48022645570637001</v>
      </c>
      <c r="T134" s="4">
        <f t="shared" ca="1" si="78"/>
        <v>0.26023638698764584</v>
      </c>
      <c r="U134" s="4">
        <f t="shared" ca="1" si="78"/>
        <v>0.30030682054585678</v>
      </c>
      <c r="V134" s="4">
        <f t="shared" ca="1" si="78"/>
        <v>0.76558004206386576</v>
      </c>
      <c r="Y134" s="4">
        <f ca="1">SUM($C134:C134)/Y$49</f>
        <v>0.15282840660031372</v>
      </c>
      <c r="Z134" s="4">
        <f ca="1">SUM($C134:D134)/Z$49</f>
        <v>0.31883366824320586</v>
      </c>
      <c r="AA134" s="4">
        <f ca="1">SUM($C134:E134)/AA$49</f>
        <v>0.51235639141891032</v>
      </c>
      <c r="AB134" s="4">
        <f ca="1">SUM($C134:F134)/AB$49</f>
        <v>0.5783586056681892</v>
      </c>
      <c r="AC134" s="4">
        <f ca="1">SUM($C134:G134)/AC$49</f>
        <v>0.53864277377101111</v>
      </c>
      <c r="AD134" s="4">
        <f ca="1">SUM($C134:H134)/AD$49</f>
        <v>0.58866288664737776</v>
      </c>
      <c r="AE134" s="4">
        <f ca="1">SUM($C134:I134)/AE$49</f>
        <v>0.55550189664077709</v>
      </c>
      <c r="AF134" s="4">
        <f ca="1">SUM($C134:J134)/AF$49</f>
        <v>0.58256798775191976</v>
      </c>
      <c r="AG134" s="4">
        <f ca="1">SUM($C134:K134)/AG$49</f>
        <v>0.62356640026134713</v>
      </c>
      <c r="AH134" s="4">
        <f ca="1">SUM($C134:L134)/AH$49</f>
        <v>0.57269350644134309</v>
      </c>
      <c r="AI134" s="4">
        <f ca="1">SUM($C134:M134)/AI$49</f>
        <v>0.60701642586225857</v>
      </c>
      <c r="AJ134" s="4">
        <f ca="1">SUM($C134:N134)/AJ$49</f>
        <v>0.59762702690972891</v>
      </c>
      <c r="AK134" s="4">
        <f ca="1">SUM($C134:O134)/AK$49</f>
        <v>0.62738457776426926</v>
      </c>
      <c r="AL134" s="4">
        <f ca="1">SUM($C134:P134)/AL$49</f>
        <v>0.61254236578255516</v>
      </c>
      <c r="AM134" s="4">
        <f ca="1">SUM($C134:Q134)/AM$49</f>
        <v>0.62612760035256421</v>
      </c>
      <c r="AN134" s="4">
        <f ca="1">SUM($C134:R134)/AN$49</f>
        <v>0.59337842477254632</v>
      </c>
      <c r="AO134" s="4">
        <f ca="1">SUM($C134:S134)/AO$49</f>
        <v>0.58672242659218299</v>
      </c>
      <c r="AP134" s="4">
        <f ca="1">SUM($C134:T134)/AP$49</f>
        <v>0.56858431328081993</v>
      </c>
      <c r="AQ134" s="4">
        <f ca="1">SUM($C134:U134)/AQ$49</f>
        <v>0.55446444524213756</v>
      </c>
      <c r="AR134" s="4">
        <f ca="1">SUM($C134:V134)/AR$49</f>
        <v>0.56502022508322391</v>
      </c>
    </row>
    <row r="135" spans="2:44" x14ac:dyDescent="0.2">
      <c r="B135">
        <f t="shared" si="76"/>
        <v>86</v>
      </c>
      <c r="C135" s="4">
        <f t="shared" ca="1" si="75"/>
        <v>0.83535243808841908</v>
      </c>
      <c r="D135" s="4">
        <f t="shared" ca="1" si="75"/>
        <v>0.21017501574221997</v>
      </c>
      <c r="E135" s="4">
        <f t="shared" ca="1" si="78"/>
        <v>3.0288591336259718E-2</v>
      </c>
      <c r="F135" s="4">
        <f t="shared" ca="1" si="78"/>
        <v>0.28557459774522675</v>
      </c>
      <c r="G135" s="4">
        <f t="shared" ca="1" si="78"/>
        <v>0.42519649681932714</v>
      </c>
      <c r="H135" s="4">
        <f t="shared" ca="1" si="78"/>
        <v>0.43334646717949887</v>
      </c>
      <c r="I135" s="4">
        <f t="shared" ca="1" si="78"/>
        <v>0.82179993522363948</v>
      </c>
      <c r="J135" s="4">
        <f t="shared" ca="1" si="78"/>
        <v>0.74486944147699086</v>
      </c>
      <c r="K135" s="4">
        <f t="shared" ca="1" si="78"/>
        <v>0.96697963197195114</v>
      </c>
      <c r="L135" s="4">
        <f t="shared" ca="1" si="78"/>
        <v>0.2087394727737365</v>
      </c>
      <c r="M135" s="4">
        <f t="shared" ca="1" si="78"/>
        <v>6.3400461009103792E-2</v>
      </c>
      <c r="N135" s="4">
        <f t="shared" ca="1" si="78"/>
        <v>0.33767450915531161</v>
      </c>
      <c r="O135" s="4">
        <f t="shared" ca="1" si="78"/>
        <v>0.22166314906728068</v>
      </c>
      <c r="P135" s="4">
        <f t="shared" ca="1" si="78"/>
        <v>0.85250182389240081</v>
      </c>
      <c r="Q135" s="4">
        <f t="shared" ca="1" si="78"/>
        <v>4.8401089340127657E-2</v>
      </c>
      <c r="R135" s="4">
        <f t="shared" ca="1" si="78"/>
        <v>4.0654365180874286E-2</v>
      </c>
      <c r="S135" s="4">
        <f t="shared" ca="1" si="78"/>
        <v>0.47890690889069032</v>
      </c>
      <c r="T135" s="4">
        <f t="shared" ca="1" si="78"/>
        <v>0.90468929928179009</v>
      </c>
      <c r="U135" s="4">
        <f t="shared" ca="1" si="78"/>
        <v>0.33408302000944334</v>
      </c>
      <c r="V135" s="4">
        <f t="shared" ca="1" si="78"/>
        <v>0.27464592545014754</v>
      </c>
      <c r="Y135" s="4">
        <f ca="1">SUM($C135:C135)/Y$49</f>
        <v>0.83535243808841908</v>
      </c>
      <c r="Z135" s="4">
        <f ca="1">SUM($C135:D135)/Z$49</f>
        <v>0.52276372691531958</v>
      </c>
      <c r="AA135" s="4">
        <f ca="1">SUM($C135:E135)/AA$49</f>
        <v>0.35860534838896624</v>
      </c>
      <c r="AB135" s="4">
        <f ca="1">SUM($C135:F135)/AB$49</f>
        <v>0.34034766072803135</v>
      </c>
      <c r="AC135" s="4">
        <f ca="1">SUM($C135:G135)/AC$49</f>
        <v>0.35731742794629051</v>
      </c>
      <c r="AD135" s="4">
        <f ca="1">SUM($C135:H135)/AD$49</f>
        <v>0.36998893448515857</v>
      </c>
      <c r="AE135" s="4">
        <f ca="1">SUM($C135:I135)/AE$49</f>
        <v>0.43453336316208441</v>
      </c>
      <c r="AF135" s="4">
        <f ca="1">SUM($C135:J135)/AF$49</f>
        <v>0.47332537295144772</v>
      </c>
      <c r="AG135" s="4">
        <f ca="1">SUM($C135:K135)/AG$49</f>
        <v>0.52817584617594815</v>
      </c>
      <c r="AH135" s="4">
        <f ca="1">SUM($C135:L135)/AH$49</f>
        <v>0.49623220883572694</v>
      </c>
      <c r="AI135" s="4">
        <f ca="1">SUM($C135:M135)/AI$49</f>
        <v>0.45688386812421572</v>
      </c>
      <c r="AJ135" s="4">
        <f ca="1">SUM($C135:N135)/AJ$49</f>
        <v>0.44694975487680705</v>
      </c>
      <c r="AK135" s="4">
        <f ca="1">SUM($C135:O135)/AK$49</f>
        <v>0.42962001596838195</v>
      </c>
      <c r="AL135" s="4">
        <f ca="1">SUM($C135:P135)/AL$49</f>
        <v>0.45982585939152615</v>
      </c>
      <c r="AM135" s="4">
        <f ca="1">SUM($C135:Q135)/AM$49</f>
        <v>0.43239754138809955</v>
      </c>
      <c r="AN135" s="4">
        <f ca="1">SUM($C135:R135)/AN$49</f>
        <v>0.40791359287514795</v>
      </c>
      <c r="AO135" s="4">
        <f ca="1">SUM($C135:S135)/AO$49</f>
        <v>0.41208967028782689</v>
      </c>
      <c r="AP135" s="4">
        <f ca="1">SUM($C135:T135)/AP$49</f>
        <v>0.43945631634304705</v>
      </c>
      <c r="AQ135" s="4">
        <f ca="1">SUM($C135:U135)/AQ$49</f>
        <v>0.43391035337812056</v>
      </c>
      <c r="AR135" s="4">
        <f ca="1">SUM($C135:V135)/AR$49</f>
        <v>0.42594713198172196</v>
      </c>
    </row>
    <row r="136" spans="2:44" x14ac:dyDescent="0.2">
      <c r="B136">
        <f t="shared" si="76"/>
        <v>87</v>
      </c>
      <c r="C136" s="4">
        <f t="shared" ca="1" si="75"/>
        <v>0.19493190064676558</v>
      </c>
      <c r="D136" s="4">
        <f t="shared" ca="1" si="75"/>
        <v>0.66677182864146789</v>
      </c>
      <c r="E136" s="4">
        <f t="shared" ca="1" si="78"/>
        <v>0.91760722311549048</v>
      </c>
      <c r="F136" s="4">
        <f t="shared" ca="1" si="78"/>
        <v>0.66748950209805724</v>
      </c>
      <c r="G136" s="4">
        <f t="shared" ca="1" si="78"/>
        <v>0.41152393566890733</v>
      </c>
      <c r="H136" s="4">
        <f t="shared" ca="1" si="78"/>
        <v>0.67999694435489422</v>
      </c>
      <c r="I136" s="4">
        <f t="shared" ca="1" si="78"/>
        <v>0.89926580254360633</v>
      </c>
      <c r="J136" s="4">
        <f t="shared" ca="1" si="78"/>
        <v>0.57003197839513708</v>
      </c>
      <c r="K136" s="4">
        <f t="shared" ca="1" si="78"/>
        <v>0.65950034023165294</v>
      </c>
      <c r="L136" s="4">
        <f t="shared" ca="1" si="78"/>
        <v>0.17539712926115147</v>
      </c>
      <c r="M136" s="4">
        <f t="shared" ca="1" si="78"/>
        <v>0.93152485182247591</v>
      </c>
      <c r="N136" s="4">
        <f t="shared" ca="1" si="78"/>
        <v>0.97600013239539773</v>
      </c>
      <c r="O136" s="4">
        <f t="shared" ca="1" si="78"/>
        <v>0.1911216023670772</v>
      </c>
      <c r="P136" s="4">
        <f t="shared" ca="1" si="78"/>
        <v>0.19844694607453772</v>
      </c>
      <c r="Q136" s="4">
        <f t="shared" ca="1" si="78"/>
        <v>0.41598837203809624</v>
      </c>
      <c r="R136" s="4">
        <f t="shared" ca="1" si="78"/>
        <v>0.40654459663661813</v>
      </c>
      <c r="S136" s="4">
        <f t="shared" ca="1" si="78"/>
        <v>0.54072041788303737</v>
      </c>
      <c r="T136" s="4">
        <f t="shared" ca="1" si="78"/>
        <v>0.97049513445137958</v>
      </c>
      <c r="U136" s="4">
        <f t="shared" ca="1" si="78"/>
        <v>0.51969102900068975</v>
      </c>
      <c r="V136" s="4">
        <f t="shared" ca="1" si="78"/>
        <v>0.28799179724198942</v>
      </c>
      <c r="Y136" s="4">
        <f ca="1">SUM($C136:C136)/Y$49</f>
        <v>0.19493190064676558</v>
      </c>
      <c r="Z136" s="4">
        <f ca="1">SUM($C136:D136)/Z$49</f>
        <v>0.43085186464411673</v>
      </c>
      <c r="AA136" s="4">
        <f ca="1">SUM($C136:E136)/AA$49</f>
        <v>0.59310365080124139</v>
      </c>
      <c r="AB136" s="4">
        <f ca="1">SUM($C136:F136)/AB$49</f>
        <v>0.6117001136254453</v>
      </c>
      <c r="AC136" s="4">
        <f ca="1">SUM($C136:G136)/AC$49</f>
        <v>0.57166487803413768</v>
      </c>
      <c r="AD136" s="4">
        <f ca="1">SUM($C136:H136)/AD$49</f>
        <v>0.58972022242093047</v>
      </c>
      <c r="AE136" s="4">
        <f ca="1">SUM($C136:I136)/AE$49</f>
        <v>0.63394101958131266</v>
      </c>
      <c r="AF136" s="4">
        <f ca="1">SUM($C136:J136)/AF$49</f>
        <v>0.62595238943304077</v>
      </c>
      <c r="AG136" s="4">
        <f ca="1">SUM($C136:K136)/AG$49</f>
        <v>0.62967993952177548</v>
      </c>
      <c r="AH136" s="4">
        <f ca="1">SUM($C136:L136)/AH$49</f>
        <v>0.58425165849571303</v>
      </c>
      <c r="AI136" s="4">
        <f ca="1">SUM($C136:M136)/AI$49</f>
        <v>0.61582194879814611</v>
      </c>
      <c r="AJ136" s="4">
        <f ca="1">SUM($C136:N136)/AJ$49</f>
        <v>0.64583679743125033</v>
      </c>
      <c r="AK136" s="4">
        <f ca="1">SUM($C136:O136)/AK$49</f>
        <v>0.61085870550323706</v>
      </c>
      <c r="AL136" s="4">
        <f ca="1">SUM($C136:P136)/AL$49</f>
        <v>0.58140072268690146</v>
      </c>
      <c r="AM136" s="4">
        <f ca="1">SUM($C136:Q136)/AM$49</f>
        <v>0.57037323264364781</v>
      </c>
      <c r="AN136" s="4">
        <f ca="1">SUM($C136:R136)/AN$49</f>
        <v>0.56013394289320839</v>
      </c>
      <c r="AO136" s="4">
        <f ca="1">SUM($C136:S136)/AO$49</f>
        <v>0.55899197083378649</v>
      </c>
      <c r="AP136" s="4">
        <f ca="1">SUM($C136:T136)/AP$49</f>
        <v>0.58185325770143059</v>
      </c>
      <c r="AQ136" s="4">
        <f ca="1">SUM($C136:U136)/AQ$49</f>
        <v>0.57858156145402317</v>
      </c>
      <c r="AR136" s="4">
        <f ca="1">SUM($C136:V136)/AR$49</f>
        <v>0.56405207324342155</v>
      </c>
    </row>
    <row r="137" spans="2:44" x14ac:dyDescent="0.2">
      <c r="B137">
        <f t="shared" si="76"/>
        <v>88</v>
      </c>
      <c r="C137" s="4">
        <f t="shared" ca="1" si="75"/>
        <v>0.66470146549670905</v>
      </c>
      <c r="D137" s="4">
        <f t="shared" ca="1" si="75"/>
        <v>0.48030258637050038</v>
      </c>
      <c r="E137" s="4">
        <f t="shared" ca="1" si="78"/>
        <v>0.4866542857395153</v>
      </c>
      <c r="F137" s="4">
        <f t="shared" ca="1" si="78"/>
        <v>0.86792531189719202</v>
      </c>
      <c r="G137" s="4">
        <f t="shared" ca="1" si="78"/>
        <v>0.76909084493481983</v>
      </c>
      <c r="H137" s="4">
        <f t="shared" ca="1" si="78"/>
        <v>0.83817152187249711</v>
      </c>
      <c r="I137" s="4">
        <f t="shared" ca="1" si="78"/>
        <v>0.23331954900571894</v>
      </c>
      <c r="J137" s="4">
        <f t="shared" ca="1" si="78"/>
        <v>0.87154364135085005</v>
      </c>
      <c r="K137" s="4">
        <f t="shared" ca="1" si="78"/>
        <v>0.46320994055991283</v>
      </c>
      <c r="L137" s="4">
        <f t="shared" ca="1" si="78"/>
        <v>0.19328604090586399</v>
      </c>
      <c r="M137" s="4">
        <f t="shared" ca="1" si="78"/>
        <v>0.44320781597247316</v>
      </c>
      <c r="N137" s="4">
        <f t="shared" ca="1" si="78"/>
        <v>0.6358082334630949</v>
      </c>
      <c r="O137" s="4">
        <f t="shared" ca="1" si="78"/>
        <v>0.5231497069757377</v>
      </c>
      <c r="P137" s="4">
        <f t="shared" ca="1" si="78"/>
        <v>0.9978761913035501</v>
      </c>
      <c r="Q137" s="4">
        <f t="shared" ca="1" si="78"/>
        <v>0.30058692502230733</v>
      </c>
      <c r="R137" s="4">
        <f t="shared" ca="1" si="78"/>
        <v>0.99605214681034981</v>
      </c>
      <c r="S137" s="4">
        <f t="shared" ca="1" si="78"/>
        <v>0.85450340193683172</v>
      </c>
      <c r="T137" s="4">
        <f t="shared" ca="1" si="78"/>
        <v>0.74692953882358615</v>
      </c>
      <c r="U137" s="4">
        <f t="shared" ca="1" si="78"/>
        <v>0.44708798710232867</v>
      </c>
      <c r="V137" s="4">
        <f t="shared" ca="1" si="78"/>
        <v>0.43176552563738324</v>
      </c>
      <c r="Y137" s="4">
        <f ca="1">SUM($C137:C137)/Y$49</f>
        <v>0.66470146549670905</v>
      </c>
      <c r="Z137" s="4">
        <f ca="1">SUM($C137:D137)/Z$49</f>
        <v>0.57250202593360466</v>
      </c>
      <c r="AA137" s="4">
        <f ca="1">SUM($C137:E137)/AA$49</f>
        <v>0.54388611253557484</v>
      </c>
      <c r="AB137" s="4">
        <f ca="1">SUM($C137:F137)/AB$49</f>
        <v>0.62489591237597919</v>
      </c>
      <c r="AC137" s="4">
        <f ca="1">SUM($C137:G137)/AC$49</f>
        <v>0.65373489888774727</v>
      </c>
      <c r="AD137" s="4">
        <f ca="1">SUM($C137:H137)/AD$49</f>
        <v>0.68447433605187225</v>
      </c>
      <c r="AE137" s="4">
        <f ca="1">SUM($C137:I137)/AE$49</f>
        <v>0.62002365218813604</v>
      </c>
      <c r="AF137" s="4">
        <f ca="1">SUM($C137:J137)/AF$49</f>
        <v>0.65146365083347524</v>
      </c>
      <c r="AG137" s="4">
        <f ca="1">SUM($C137:K137)/AG$49</f>
        <v>0.6305465719141905</v>
      </c>
      <c r="AH137" s="4">
        <f ca="1">SUM($C137:L137)/AH$49</f>
        <v>0.58682051881335784</v>
      </c>
      <c r="AI137" s="4">
        <f ca="1">SUM($C137:M137)/AI$49</f>
        <v>0.57376481855509553</v>
      </c>
      <c r="AJ137" s="4">
        <f ca="1">SUM($C137:N137)/AJ$49</f>
        <v>0.57893510313076224</v>
      </c>
      <c r="AK137" s="4">
        <f ca="1">SUM($C137:O137)/AK$49</f>
        <v>0.57464391881114496</v>
      </c>
      <c r="AL137" s="4">
        <f ca="1">SUM($C137:P137)/AL$49</f>
        <v>0.60487479541774536</v>
      </c>
      <c r="AM137" s="4">
        <f ca="1">SUM($C137:Q137)/AM$49</f>
        <v>0.58458893739138273</v>
      </c>
      <c r="AN137" s="4">
        <f ca="1">SUM($C137:R137)/AN$49</f>
        <v>0.61030538798006817</v>
      </c>
      <c r="AO137" s="4">
        <f ca="1">SUM($C137:S137)/AO$49</f>
        <v>0.62466997703634841</v>
      </c>
      <c r="AP137" s="4">
        <f ca="1">SUM($C137:T137)/AP$49</f>
        <v>0.63146217491341716</v>
      </c>
      <c r="AQ137" s="4">
        <f ca="1">SUM($C137:U137)/AQ$49</f>
        <v>0.62175827029178088</v>
      </c>
      <c r="AR137" s="4">
        <f ca="1">SUM($C137:V137)/AR$49</f>
        <v>0.61225863305906103</v>
      </c>
    </row>
    <row r="138" spans="2:44" x14ac:dyDescent="0.2">
      <c r="B138">
        <f t="shared" si="76"/>
        <v>89</v>
      </c>
      <c r="C138" s="4">
        <f t="shared" ca="1" si="75"/>
        <v>0.90626664929182454</v>
      </c>
      <c r="D138" s="4">
        <f t="shared" ca="1" si="75"/>
        <v>0.85021370419255227</v>
      </c>
      <c r="E138" s="4">
        <f t="shared" ca="1" si="78"/>
        <v>0.72088680570519714</v>
      </c>
      <c r="F138" s="4">
        <f t="shared" ca="1" si="78"/>
        <v>0.98422751031795475</v>
      </c>
      <c r="G138" s="4">
        <f t="shared" ca="1" si="78"/>
        <v>0.96650787561772467</v>
      </c>
      <c r="H138" s="4">
        <f t="shared" ca="1" si="78"/>
        <v>0.34515251710782846</v>
      </c>
      <c r="I138" s="4">
        <f t="shared" ca="1" si="78"/>
        <v>0.47541412605004085</v>
      </c>
      <c r="J138" s="4">
        <f t="shared" ca="1" si="78"/>
        <v>0.67532151722252287</v>
      </c>
      <c r="K138" s="4">
        <f t="shared" ca="1" si="78"/>
        <v>0.55062848674951037</v>
      </c>
      <c r="L138" s="4">
        <f t="shared" ca="1" si="78"/>
        <v>0.44998043243554486</v>
      </c>
      <c r="M138" s="4">
        <f t="shared" ca="1" si="78"/>
        <v>0.2419045771697369</v>
      </c>
      <c r="N138" s="4">
        <f t="shared" ca="1" si="78"/>
        <v>0.56142247266464673</v>
      </c>
      <c r="O138" s="4">
        <f t="shared" ca="1" si="78"/>
        <v>4.54906676462562E-2</v>
      </c>
      <c r="P138" s="4">
        <f t="shared" ca="1" si="78"/>
        <v>0.21975939231520769</v>
      </c>
      <c r="Q138" s="4">
        <f t="shared" ca="1" si="78"/>
        <v>0.64102657632291593</v>
      </c>
      <c r="R138" s="4">
        <f t="shared" ca="1" si="78"/>
        <v>7.6730136387085923E-2</v>
      </c>
      <c r="S138" s="4">
        <f t="shared" ca="1" si="78"/>
        <v>0.55982890306058286</v>
      </c>
      <c r="T138" s="4">
        <f t="shared" ca="1" si="78"/>
        <v>0.37944111410187042</v>
      </c>
      <c r="U138" s="4">
        <f t="shared" ca="1" si="78"/>
        <v>0.58133443478124736</v>
      </c>
      <c r="V138" s="4">
        <f t="shared" ca="1" si="78"/>
        <v>0.23713546847500988</v>
      </c>
      <c r="Y138" s="4">
        <f ca="1">SUM($C138:C138)/Y$49</f>
        <v>0.90626664929182454</v>
      </c>
      <c r="Z138" s="4">
        <f ca="1">SUM($C138:D138)/Z$49</f>
        <v>0.87824017674218835</v>
      </c>
      <c r="AA138" s="4">
        <f ca="1">SUM($C138:E138)/AA$49</f>
        <v>0.82578905306319117</v>
      </c>
      <c r="AB138" s="4">
        <f ca="1">SUM($C138:F138)/AB$49</f>
        <v>0.86539866737688209</v>
      </c>
      <c r="AC138" s="4">
        <f ca="1">SUM($C138:G138)/AC$49</f>
        <v>0.88562050902505063</v>
      </c>
      <c r="AD138" s="4">
        <f ca="1">SUM($C138:H138)/AD$49</f>
        <v>0.79554251037218027</v>
      </c>
      <c r="AE138" s="4">
        <f ca="1">SUM($C138:I138)/AE$49</f>
        <v>0.74980988404044602</v>
      </c>
      <c r="AF138" s="4">
        <f ca="1">SUM($C138:J138)/AF$49</f>
        <v>0.74049883818820561</v>
      </c>
      <c r="AG138" s="4">
        <f ca="1">SUM($C138:K138)/AG$49</f>
        <v>0.71940213247279505</v>
      </c>
      <c r="AH138" s="4">
        <f ca="1">SUM($C138:L138)/AH$49</f>
        <v>0.69245996246907005</v>
      </c>
      <c r="AI138" s="4">
        <f ca="1">SUM($C138:M138)/AI$49</f>
        <v>0.65150038198731253</v>
      </c>
      <c r="AJ138" s="4">
        <f ca="1">SUM($C138:N138)/AJ$49</f>
        <v>0.64399388954375703</v>
      </c>
      <c r="AK138" s="4">
        <f ca="1">SUM($C138:O138)/AK$49</f>
        <v>0.5979551801670262</v>
      </c>
      <c r="AL138" s="4">
        <f ca="1">SUM($C138:P138)/AL$49</f>
        <v>0.57094119532046772</v>
      </c>
      <c r="AM138" s="4">
        <f ca="1">SUM($C138:Q138)/AM$49</f>
        <v>0.5756135540539643</v>
      </c>
      <c r="AN138" s="4">
        <f ca="1">SUM($C138:R138)/AN$49</f>
        <v>0.54443334044978442</v>
      </c>
      <c r="AO138" s="4">
        <f ca="1">SUM($C138:S138)/AO$49</f>
        <v>0.54533896177983132</v>
      </c>
      <c r="AP138" s="4">
        <f ca="1">SUM($C138:T138)/AP$49</f>
        <v>0.53612241468661137</v>
      </c>
      <c r="AQ138" s="4">
        <f ca="1">SUM($C138:U138)/AQ$49</f>
        <v>0.53850199469159221</v>
      </c>
      <c r="AR138" s="4">
        <f ca="1">SUM($C138:V138)/AR$49</f>
        <v>0.52343366838076311</v>
      </c>
    </row>
    <row r="139" spans="2:44" x14ac:dyDescent="0.2">
      <c r="B139">
        <f t="shared" si="76"/>
        <v>90</v>
      </c>
      <c r="C139" s="4">
        <f t="shared" ca="1" si="75"/>
        <v>0.90003218342782654</v>
      </c>
      <c r="D139" s="4">
        <f t="shared" ca="1" si="75"/>
        <v>0.98213223969927588</v>
      </c>
      <c r="E139" s="4">
        <f t="shared" ca="1" si="78"/>
        <v>0.9829771552448896</v>
      </c>
      <c r="F139" s="4">
        <f t="shared" ca="1" si="78"/>
        <v>0.63039713424081201</v>
      </c>
      <c r="G139" s="4">
        <f t="shared" ca="1" si="78"/>
        <v>0.47788658407956697</v>
      </c>
      <c r="H139" s="4">
        <f t="shared" ca="1" si="78"/>
        <v>0.81729079147423789</v>
      </c>
      <c r="I139" s="4">
        <f t="shared" ca="1" si="78"/>
        <v>0.26550873251772433</v>
      </c>
      <c r="J139" s="4">
        <f t="shared" ca="1" si="78"/>
        <v>0.41721638200653566</v>
      </c>
      <c r="K139" s="4">
        <f t="shared" ca="1" si="78"/>
        <v>0.48039981519508612</v>
      </c>
      <c r="L139" s="4">
        <f t="shared" ca="1" si="78"/>
        <v>0.55125796679786665</v>
      </c>
      <c r="M139" s="4">
        <f t="shared" ca="1" si="78"/>
        <v>0.64199302310959538</v>
      </c>
      <c r="N139" s="4">
        <f t="shared" ca="1" si="78"/>
        <v>0.37431131837355691</v>
      </c>
      <c r="O139" s="4">
        <f t="shared" ca="1" si="78"/>
        <v>0.8725532444338816</v>
      </c>
      <c r="P139" s="4">
        <f t="shared" ca="1" si="78"/>
        <v>0.54031256799284977</v>
      </c>
      <c r="Q139" s="4">
        <f t="shared" ca="1" si="78"/>
        <v>0.60746789360004483</v>
      </c>
      <c r="R139" s="4">
        <f t="shared" ca="1" si="78"/>
        <v>0.38640824459208578</v>
      </c>
      <c r="S139" s="4">
        <f t="shared" ca="1" si="78"/>
        <v>0.45553735282229935</v>
      </c>
      <c r="T139" s="4">
        <f t="shared" ca="1" si="78"/>
        <v>0.20513533681832508</v>
      </c>
      <c r="U139" s="4">
        <f t="shared" ca="1" si="78"/>
        <v>0.58471272191825008</v>
      </c>
      <c r="V139" s="4">
        <f t="shared" ca="1" si="78"/>
        <v>0.13956066526896671</v>
      </c>
      <c r="Y139" s="4">
        <f ca="1">SUM($C139:C139)/Y$49</f>
        <v>0.90003218342782654</v>
      </c>
      <c r="Z139" s="4">
        <f ca="1">SUM($C139:D139)/Z$49</f>
        <v>0.94108221156355121</v>
      </c>
      <c r="AA139" s="4">
        <f ca="1">SUM($C139:E139)/AA$49</f>
        <v>0.95504719279066397</v>
      </c>
      <c r="AB139" s="4">
        <f ca="1">SUM($C139:F139)/AB$49</f>
        <v>0.87388467815320103</v>
      </c>
      <c r="AC139" s="4">
        <f ca="1">SUM($C139:G139)/AC$49</f>
        <v>0.79468505933847422</v>
      </c>
      <c r="AD139" s="4">
        <f ca="1">SUM($C139:H139)/AD$49</f>
        <v>0.79845268136110148</v>
      </c>
      <c r="AE139" s="4">
        <f ca="1">SUM($C139:I139)/AE$49</f>
        <v>0.72231783152633333</v>
      </c>
      <c r="AF139" s="4">
        <f ca="1">SUM($C139:J139)/AF$49</f>
        <v>0.68418015033635859</v>
      </c>
      <c r="AG139" s="4">
        <f ca="1">SUM($C139:K139)/AG$49</f>
        <v>0.66153789087621717</v>
      </c>
      <c r="AH139" s="4">
        <f ca="1">SUM($C139:L139)/AH$49</f>
        <v>0.65050989846838214</v>
      </c>
      <c r="AI139" s="4">
        <f ca="1">SUM($C139:M139)/AI$49</f>
        <v>0.64973563707212878</v>
      </c>
      <c r="AJ139" s="4">
        <f ca="1">SUM($C139:N139)/AJ$49</f>
        <v>0.62678361051391451</v>
      </c>
      <c r="AK139" s="4">
        <f ca="1">SUM($C139:O139)/AK$49</f>
        <v>0.64568896696929656</v>
      </c>
      <c r="AL139" s="4">
        <f ca="1">SUM($C139:P139)/AL$49</f>
        <v>0.63816208132812169</v>
      </c>
      <c r="AM139" s="4">
        <f ca="1">SUM($C139:Q139)/AM$49</f>
        <v>0.63611580214624996</v>
      </c>
      <c r="AN139" s="4">
        <f ca="1">SUM($C139:R139)/AN$49</f>
        <v>0.62050907979911474</v>
      </c>
      <c r="AO139" s="4">
        <f ca="1">SUM($C139:S139)/AO$49</f>
        <v>0.61080486056518435</v>
      </c>
      <c r="AP139" s="4">
        <f ca="1">SUM($C139:T139)/AP$49</f>
        <v>0.58826766480146997</v>
      </c>
      <c r="AQ139" s="4">
        <f ca="1">SUM($C139:U139)/AQ$49</f>
        <v>0.5880805625444584</v>
      </c>
      <c r="AR139" s="4">
        <f ca="1">SUM($C139:V139)/AR$49</f>
        <v>0.56565456768068378</v>
      </c>
    </row>
    <row r="140" spans="2:44" x14ac:dyDescent="0.2">
      <c r="B140">
        <f t="shared" si="76"/>
        <v>91</v>
      </c>
      <c r="C140" s="4">
        <f t="shared" ca="1" si="75"/>
        <v>0.14935710176453687</v>
      </c>
      <c r="D140" s="4">
        <f t="shared" ca="1" si="75"/>
        <v>5.5841012679503477E-2</v>
      </c>
      <c r="E140" s="4">
        <f t="shared" ca="1" si="78"/>
        <v>0.90661121863170002</v>
      </c>
      <c r="F140" s="4">
        <f t="shared" ca="1" si="78"/>
        <v>0.11373472255762052</v>
      </c>
      <c r="G140" s="4">
        <f t="shared" ca="1" si="78"/>
        <v>0.8458245996469691</v>
      </c>
      <c r="H140" s="4">
        <f t="shared" ca="1" si="78"/>
        <v>0.67292358283917764</v>
      </c>
      <c r="I140" s="4">
        <f t="shared" ca="1" si="78"/>
        <v>0.5645073982758787</v>
      </c>
      <c r="J140" s="4">
        <f t="shared" ca="1" si="78"/>
        <v>0.74875118660925988</v>
      </c>
      <c r="K140" s="4">
        <f t="shared" ca="1" si="78"/>
        <v>0.45408605058785911</v>
      </c>
      <c r="L140" s="4">
        <f t="shared" ca="1" si="78"/>
        <v>0.17194694249284403</v>
      </c>
      <c r="M140" s="4">
        <f t="shared" ca="1" si="78"/>
        <v>0.64933374469158756</v>
      </c>
      <c r="N140" s="4">
        <f t="shared" ca="1" si="78"/>
        <v>0.64729678760073805</v>
      </c>
      <c r="O140" s="4">
        <f t="shared" ca="1" si="78"/>
        <v>0.55606287343688443</v>
      </c>
      <c r="P140" s="4">
        <f t="shared" ca="1" si="78"/>
        <v>0.23784933024557298</v>
      </c>
      <c r="Q140" s="4">
        <f t="shared" ca="1" si="78"/>
        <v>1.5569453466254268E-3</v>
      </c>
      <c r="R140" s="4">
        <f t="shared" ca="1" si="78"/>
        <v>0.86919472194886671</v>
      </c>
      <c r="S140" s="4">
        <f t="shared" ca="1" si="78"/>
        <v>0.56024873306299894</v>
      </c>
      <c r="T140" s="4">
        <f t="shared" ca="1" si="78"/>
        <v>0.9344160848540437</v>
      </c>
      <c r="U140" s="4">
        <f t="shared" ca="1" si="78"/>
        <v>0.19401225777581199</v>
      </c>
      <c r="V140" s="4">
        <f t="shared" ca="1" si="78"/>
        <v>0.6182968861031356</v>
      </c>
      <c r="Y140" s="4">
        <f ca="1">SUM($C140:C140)/Y$49</f>
        <v>0.14935710176453687</v>
      </c>
      <c r="Z140" s="4">
        <f ca="1">SUM($C140:D140)/Z$49</f>
        <v>0.10259905722202017</v>
      </c>
      <c r="AA140" s="4">
        <f ca="1">SUM($C140:E140)/AA$49</f>
        <v>0.37060311102524679</v>
      </c>
      <c r="AB140" s="4">
        <f ca="1">SUM($C140:F140)/AB$49</f>
        <v>0.30638601390834019</v>
      </c>
      <c r="AC140" s="4">
        <f ca="1">SUM($C140:G140)/AC$49</f>
        <v>0.41427373105606602</v>
      </c>
      <c r="AD140" s="4">
        <f ca="1">SUM($C140:H140)/AD$49</f>
        <v>0.45738203968658464</v>
      </c>
      <c r="AE140" s="4">
        <f ca="1">SUM($C140:I140)/AE$49</f>
        <v>0.47268566234219811</v>
      </c>
      <c r="AF140" s="4">
        <f ca="1">SUM($C140:J140)/AF$49</f>
        <v>0.50719385287558083</v>
      </c>
      <c r="AG140" s="4">
        <f ca="1">SUM($C140:K140)/AG$49</f>
        <v>0.50129298595472294</v>
      </c>
      <c r="AH140" s="4">
        <f ca="1">SUM($C140:L140)/AH$49</f>
        <v>0.46835838160853499</v>
      </c>
      <c r="AI140" s="4">
        <f ca="1">SUM($C140:M140)/AI$49</f>
        <v>0.48481068734335797</v>
      </c>
      <c r="AJ140" s="4">
        <f ca="1">SUM($C140:N140)/AJ$49</f>
        <v>0.49835119569813968</v>
      </c>
      <c r="AK140" s="4">
        <f ca="1">SUM($C140:O140)/AK$49</f>
        <v>0.50279055552419694</v>
      </c>
      <c r="AL140" s="4">
        <f ca="1">SUM($C140:P140)/AL$49</f>
        <v>0.48386618229000955</v>
      </c>
      <c r="AM140" s="4">
        <f ca="1">SUM($C140:Q140)/AM$49</f>
        <v>0.45171223316045062</v>
      </c>
      <c r="AN140" s="4">
        <f ca="1">SUM($C140:R140)/AN$49</f>
        <v>0.47780488870972659</v>
      </c>
      <c r="AO140" s="4">
        <f ca="1">SUM($C140:S140)/AO$49</f>
        <v>0.48265452661286024</v>
      </c>
      <c r="AP140" s="4">
        <f ca="1">SUM($C140:T140)/AP$49</f>
        <v>0.50775239095959268</v>
      </c>
      <c r="AQ140" s="4">
        <f ca="1">SUM($C140:U140)/AQ$49</f>
        <v>0.49123975237097267</v>
      </c>
      <c r="AR140" s="4">
        <f ca="1">SUM($C140:V140)/AR$49</f>
        <v>0.49759260905758074</v>
      </c>
    </row>
    <row r="141" spans="2:44" x14ac:dyDescent="0.2">
      <c r="B141">
        <f t="shared" si="76"/>
        <v>92</v>
      </c>
      <c r="C141" s="4">
        <f t="shared" ca="1" si="75"/>
        <v>0.88994938020012315</v>
      </c>
      <c r="D141" s="4">
        <f t="shared" ca="1" si="75"/>
        <v>0.91926120066046912</v>
      </c>
      <c r="E141" s="4">
        <f t="shared" ca="1" si="78"/>
        <v>0.61044508541158082</v>
      </c>
      <c r="F141" s="4">
        <f t="shared" ca="1" si="78"/>
        <v>0.6261158837567522</v>
      </c>
      <c r="G141" s="4">
        <f t="shared" ca="1" si="78"/>
        <v>0.91862462100943298</v>
      </c>
      <c r="H141" s="4">
        <f t="shared" ca="1" si="78"/>
        <v>1.8923555944369785E-2</v>
      </c>
      <c r="I141" s="4">
        <f t="shared" ca="1" si="78"/>
        <v>0.75540324591544328</v>
      </c>
      <c r="J141" s="4">
        <f t="shared" ca="1" si="78"/>
        <v>0.90346592733577846</v>
      </c>
      <c r="K141" s="4">
        <f t="shared" ca="1" si="78"/>
        <v>0.48522973241990852</v>
      </c>
      <c r="L141" s="4">
        <f t="shared" ca="1" si="78"/>
        <v>0.57048722896328397</v>
      </c>
      <c r="M141" s="4">
        <f t="shared" ca="1" si="78"/>
        <v>0.20393476047291936</v>
      </c>
      <c r="N141" s="4">
        <f t="shared" ca="1" si="78"/>
        <v>8.9136766764931874E-2</v>
      </c>
      <c r="O141" s="4">
        <f t="shared" ca="1" si="78"/>
        <v>0.50080859311201786</v>
      </c>
      <c r="P141" s="4">
        <f t="shared" ca="1" si="78"/>
        <v>0.73347673125506652</v>
      </c>
      <c r="Q141" s="4">
        <f t="shared" ca="1" si="78"/>
        <v>0.67531788701808593</v>
      </c>
      <c r="R141" s="4">
        <f t="shared" ca="1" si="78"/>
        <v>0.46014177973575932</v>
      </c>
      <c r="S141" s="4">
        <f t="shared" ca="1" si="78"/>
        <v>0.74143602768768346</v>
      </c>
      <c r="T141" s="4">
        <f t="shared" ca="1" si="78"/>
        <v>0.7954561238154817</v>
      </c>
      <c r="U141" s="4">
        <f t="shared" ca="1" si="78"/>
        <v>0.21186899318904229</v>
      </c>
      <c r="V141" s="4">
        <f t="shared" ca="1" si="78"/>
        <v>0.86089367560025343</v>
      </c>
      <c r="Y141" s="4">
        <f ca="1">SUM($C141:C141)/Y$49</f>
        <v>0.88994938020012315</v>
      </c>
      <c r="Z141" s="4">
        <f ca="1">SUM($C141:D141)/Z$49</f>
        <v>0.90460529043029614</v>
      </c>
      <c r="AA141" s="4">
        <f ca="1">SUM($C141:E141)/AA$49</f>
        <v>0.80655188875739103</v>
      </c>
      <c r="AB141" s="4">
        <f ca="1">SUM($C141:F141)/AB$49</f>
        <v>0.76144288750723133</v>
      </c>
      <c r="AC141" s="4">
        <f ca="1">SUM($C141:G141)/AC$49</f>
        <v>0.7928792342076717</v>
      </c>
      <c r="AD141" s="4">
        <f ca="1">SUM($C141:H141)/AD$49</f>
        <v>0.66388662116378805</v>
      </c>
      <c r="AE141" s="4">
        <f ca="1">SUM($C141:I141)/AE$49</f>
        <v>0.67696042469973872</v>
      </c>
      <c r="AF141" s="4">
        <f ca="1">SUM($C141:J141)/AF$49</f>
        <v>0.7052736125292437</v>
      </c>
      <c r="AG141" s="4">
        <f ca="1">SUM($C141:K141)/AG$49</f>
        <v>0.68082429251709531</v>
      </c>
      <c r="AH141" s="4">
        <f ca="1">SUM($C141:L141)/AH$49</f>
        <v>0.66979058616171416</v>
      </c>
      <c r="AI141" s="4">
        <f ca="1">SUM($C141:M141)/AI$49</f>
        <v>0.62744005655364188</v>
      </c>
      <c r="AJ141" s="4">
        <f ca="1">SUM($C141:N141)/AJ$49</f>
        <v>0.58258144907124942</v>
      </c>
      <c r="AK141" s="4">
        <f ca="1">SUM($C141:O141)/AK$49</f>
        <v>0.57629122938207777</v>
      </c>
      <c r="AL141" s="4">
        <f ca="1">SUM($C141:P141)/AL$49</f>
        <v>0.58751876523014845</v>
      </c>
      <c r="AM141" s="4">
        <f ca="1">SUM($C141:Q141)/AM$49</f>
        <v>0.59337204001601085</v>
      </c>
      <c r="AN141" s="4">
        <f ca="1">SUM($C141:R141)/AN$49</f>
        <v>0.58504514874849511</v>
      </c>
      <c r="AO141" s="4">
        <f ca="1">SUM($C141:S141)/AO$49</f>
        <v>0.59424461221550617</v>
      </c>
      <c r="AP141" s="4">
        <f ca="1">SUM($C141:T141)/AP$49</f>
        <v>0.60542302952661597</v>
      </c>
      <c r="AQ141" s="4">
        <f ca="1">SUM($C141:U141)/AQ$49</f>
        <v>0.58470965919305951</v>
      </c>
      <c r="AR141" s="4">
        <f ca="1">SUM($C141:V141)/AR$49</f>
        <v>0.59851886001341925</v>
      </c>
    </row>
    <row r="142" spans="2:44" x14ac:dyDescent="0.2">
      <c r="B142">
        <f t="shared" si="76"/>
        <v>93</v>
      </c>
      <c r="C142" s="4">
        <f t="shared" ca="1" si="75"/>
        <v>0.35791323393376995</v>
      </c>
      <c r="D142" s="4">
        <f t="shared" ca="1" si="75"/>
        <v>5.1275208661816118E-2</v>
      </c>
      <c r="E142" s="4">
        <f t="shared" ca="1" si="78"/>
        <v>5.0173520737093691E-2</v>
      </c>
      <c r="F142" s="4">
        <f t="shared" ca="1" si="78"/>
        <v>0.64744074209610158</v>
      </c>
      <c r="G142" s="4">
        <f t="shared" ca="1" si="78"/>
        <v>0.72378492425633578</v>
      </c>
      <c r="H142" s="4">
        <f t="shared" ca="1" si="78"/>
        <v>0.40979113105903808</v>
      </c>
      <c r="I142" s="4">
        <f t="shared" ca="1" si="78"/>
        <v>0.55615966339094869</v>
      </c>
      <c r="J142" s="4">
        <f t="shared" ca="1" si="78"/>
        <v>0.44828483858350987</v>
      </c>
      <c r="K142" s="4">
        <f t="shared" ca="1" si="78"/>
        <v>0.50657249991638065</v>
      </c>
      <c r="L142" s="4">
        <f t="shared" ca="1" si="78"/>
        <v>0.91374004164249034</v>
      </c>
      <c r="M142" s="4">
        <f t="shared" ca="1" si="78"/>
        <v>0.8439677699620306</v>
      </c>
      <c r="N142" s="4">
        <f t="shared" ca="1" si="78"/>
        <v>0.82240849502417968</v>
      </c>
      <c r="O142" s="4">
        <f t="shared" ca="1" si="78"/>
        <v>0.54832818587089438</v>
      </c>
      <c r="P142" s="4">
        <f t="shared" ca="1" si="78"/>
        <v>0.11237626877224083</v>
      </c>
      <c r="Q142" s="4">
        <f t="shared" ca="1" si="78"/>
        <v>0.75643382087067568</v>
      </c>
      <c r="R142" s="4">
        <f t="shared" ca="1" si="78"/>
        <v>0.39267642332746411</v>
      </c>
      <c r="S142" s="4">
        <f t="shared" ca="1" si="78"/>
        <v>0.75457125276463266</v>
      </c>
      <c r="T142" s="4">
        <f t="shared" ca="1" si="78"/>
        <v>0.52500427590700116</v>
      </c>
      <c r="U142" s="4">
        <f t="shared" ca="1" si="78"/>
        <v>0.65891109185876529</v>
      </c>
      <c r="V142" s="4">
        <f t="shared" ca="1" si="78"/>
        <v>0.37815809805057565</v>
      </c>
      <c r="Y142" s="4">
        <f ca="1">SUM($C142:C142)/Y$49</f>
        <v>0.35791323393376995</v>
      </c>
      <c r="Z142" s="4">
        <f ca="1">SUM($C142:D142)/Z$49</f>
        <v>0.20459422129779303</v>
      </c>
      <c r="AA142" s="4">
        <f ca="1">SUM($C142:E142)/AA$49</f>
        <v>0.15312065444422659</v>
      </c>
      <c r="AB142" s="4">
        <f ca="1">SUM($C142:F142)/AB$49</f>
        <v>0.27670067635719531</v>
      </c>
      <c r="AC142" s="4">
        <f ca="1">SUM($C142:G142)/AC$49</f>
        <v>0.3661175259370234</v>
      </c>
      <c r="AD142" s="4">
        <f ca="1">SUM($C142:H142)/AD$49</f>
        <v>0.37339646012402583</v>
      </c>
      <c r="AE142" s="4">
        <f ca="1">SUM($C142:I142)/AE$49</f>
        <v>0.39950548916215772</v>
      </c>
      <c r="AF142" s="4">
        <f ca="1">SUM($C142:J142)/AF$49</f>
        <v>0.40560290783982672</v>
      </c>
      <c r="AG142" s="4">
        <f ca="1">SUM($C142:K142)/AG$49</f>
        <v>0.41682175140388827</v>
      </c>
      <c r="AH142" s="4">
        <f ca="1">SUM($C142:L142)/AH$49</f>
        <v>0.46651358042774849</v>
      </c>
      <c r="AI142" s="4">
        <f ca="1">SUM($C142:M142)/AI$49</f>
        <v>0.50082759765813778</v>
      </c>
      <c r="AJ142" s="4">
        <f ca="1">SUM($C142:N142)/AJ$49</f>
        <v>0.5276260057719746</v>
      </c>
      <c r="AK142" s="4">
        <f ca="1">SUM($C142:O142)/AK$49</f>
        <v>0.52921848116419923</v>
      </c>
      <c r="AL142" s="4">
        <f ca="1">SUM($C142:P142)/AL$49</f>
        <v>0.49944403742191651</v>
      </c>
      <c r="AM142" s="4">
        <f ca="1">SUM($C142:Q142)/AM$49</f>
        <v>0.51657668965183379</v>
      </c>
      <c r="AN142" s="4">
        <f ca="1">SUM($C142:R142)/AN$49</f>
        <v>0.50883292300656069</v>
      </c>
      <c r="AO142" s="4">
        <f ca="1">SUM($C142:S142)/AO$49</f>
        <v>0.52328811887468252</v>
      </c>
      <c r="AP142" s="4">
        <f ca="1">SUM($C142:T142)/AP$49</f>
        <v>0.52338346093203358</v>
      </c>
      <c r="AQ142" s="4">
        <f ca="1">SUM($C142:U142)/AQ$49</f>
        <v>0.53051649413870372</v>
      </c>
      <c r="AR142" s="4">
        <f ca="1">SUM($C142:V142)/AR$49</f>
        <v>0.52289857433429732</v>
      </c>
    </row>
    <row r="143" spans="2:44" x14ac:dyDescent="0.2">
      <c r="B143">
        <f t="shared" si="76"/>
        <v>94</v>
      </c>
      <c r="C143" s="4">
        <f t="shared" ca="1" si="75"/>
        <v>1.2674695705359285E-2</v>
      </c>
      <c r="D143" s="4">
        <f t="shared" ca="1" si="75"/>
        <v>0.44300645143322237</v>
      </c>
      <c r="E143" s="4">
        <f t="shared" ca="1" si="78"/>
        <v>0.24631649073532302</v>
      </c>
      <c r="F143" s="4">
        <f t="shared" ca="1" si="78"/>
        <v>0.48297644209057811</v>
      </c>
      <c r="G143" s="4">
        <f t="shared" ca="1" si="78"/>
        <v>0.77879754871187323</v>
      </c>
      <c r="H143" s="4">
        <f t="shared" ca="1" si="78"/>
        <v>7.165145195178424E-2</v>
      </c>
      <c r="I143" s="4">
        <f t="shared" ca="1" si="78"/>
        <v>0.98673292703542548</v>
      </c>
      <c r="J143" s="4">
        <f t="shared" ca="1" si="78"/>
        <v>0.86034689428891964</v>
      </c>
      <c r="K143" s="4">
        <f t="shared" ca="1" si="78"/>
        <v>0.66588564244031212</v>
      </c>
      <c r="L143" s="4">
        <f t="shared" ca="1" si="78"/>
        <v>0.86367393636699252</v>
      </c>
      <c r="M143" s="4">
        <f t="shared" ca="1" si="78"/>
        <v>0.97952623971971087</v>
      </c>
      <c r="N143" s="4">
        <f t="shared" ca="1" si="78"/>
        <v>0.24122245340898196</v>
      </c>
      <c r="O143" s="4">
        <f t="shared" ca="1" si="78"/>
        <v>0.2787474948640577</v>
      </c>
      <c r="P143" s="4">
        <f t="shared" ca="1" si="78"/>
        <v>0.87921543787770418</v>
      </c>
      <c r="Q143" s="4">
        <f t="shared" ca="1" si="78"/>
        <v>0.45791713622169961</v>
      </c>
      <c r="R143" s="4">
        <f t="shared" ca="1" si="78"/>
        <v>3.5133562579862665E-2</v>
      </c>
      <c r="S143" s="4">
        <f t="shared" ca="1" si="78"/>
        <v>0.72227027637878449</v>
      </c>
      <c r="T143" s="4">
        <f t="shared" ca="1" si="78"/>
        <v>0.51844266863461153</v>
      </c>
      <c r="U143" s="4">
        <f t="shared" ca="1" si="78"/>
        <v>0.82425145721999815</v>
      </c>
      <c r="V143" s="4">
        <f t="shared" ca="1" si="78"/>
        <v>0.57901338011268921</v>
      </c>
      <c r="Y143" s="4">
        <f ca="1">SUM($C143:C143)/Y$49</f>
        <v>1.2674695705359285E-2</v>
      </c>
      <c r="Z143" s="4">
        <f ca="1">SUM($C143:D143)/Z$49</f>
        <v>0.22784057356929083</v>
      </c>
      <c r="AA143" s="4">
        <f ca="1">SUM($C143:E143)/AA$49</f>
        <v>0.23399921262463488</v>
      </c>
      <c r="AB143" s="4">
        <f ca="1">SUM($C143:F143)/AB$49</f>
        <v>0.2962435199911207</v>
      </c>
      <c r="AC143" s="4">
        <f ca="1">SUM($C143:G143)/AC$49</f>
        <v>0.39275432573527119</v>
      </c>
      <c r="AD143" s="4">
        <f ca="1">SUM($C143:H143)/AD$49</f>
        <v>0.33923718010469006</v>
      </c>
      <c r="AE143" s="4">
        <f ca="1">SUM($C143:I143)/AE$49</f>
        <v>0.4317365725233665</v>
      </c>
      <c r="AF143" s="4">
        <f ca="1">SUM($C143:J143)/AF$49</f>
        <v>0.48531286274406066</v>
      </c>
      <c r="AG143" s="4">
        <f ca="1">SUM($C143:K143)/AG$49</f>
        <v>0.50537650493253305</v>
      </c>
      <c r="AH143" s="4">
        <f ca="1">SUM($C143:L143)/AH$49</f>
        <v>0.54120624807597895</v>
      </c>
      <c r="AI143" s="4">
        <f ca="1">SUM($C143:M143)/AI$49</f>
        <v>0.58105352004359101</v>
      </c>
      <c r="AJ143" s="4">
        <f ca="1">SUM($C143:N143)/AJ$49</f>
        <v>0.55273426449070684</v>
      </c>
      <c r="AK143" s="4">
        <f ca="1">SUM($C143:O143)/AK$49</f>
        <v>0.53165835913481074</v>
      </c>
      <c r="AL143" s="4">
        <f ca="1">SUM($C143:P143)/AL$49</f>
        <v>0.55648386475930312</v>
      </c>
      <c r="AM143" s="4">
        <f ca="1">SUM($C143:Q143)/AM$49</f>
        <v>0.54991274952346292</v>
      </c>
      <c r="AN143" s="4">
        <f ca="1">SUM($C143:R143)/AN$49</f>
        <v>0.51773905033948786</v>
      </c>
      <c r="AO143" s="4">
        <f ca="1">SUM($C143:S143)/AO$49</f>
        <v>0.52977029893003469</v>
      </c>
      <c r="AP143" s="4">
        <f ca="1">SUM($C143:T143)/AP$49</f>
        <v>0.52914098613584448</v>
      </c>
      <c r="AQ143" s="4">
        <f ca="1">SUM($C143:U143)/AQ$49</f>
        <v>0.54467311619290515</v>
      </c>
      <c r="AR143" s="4">
        <f ca="1">SUM($C143:V143)/AR$49</f>
        <v>0.54639012938889442</v>
      </c>
    </row>
    <row r="144" spans="2:44" x14ac:dyDescent="0.2">
      <c r="B144">
        <f t="shared" si="76"/>
        <v>95</v>
      </c>
      <c r="C144" s="4">
        <f t="shared" ca="1" si="75"/>
        <v>0.2355256900471977</v>
      </c>
      <c r="D144" s="4">
        <f t="shared" ca="1" si="75"/>
        <v>0.81180944711161451</v>
      </c>
      <c r="E144" s="4">
        <f t="shared" ca="1" si="78"/>
        <v>0.50572553064036763</v>
      </c>
      <c r="F144" s="4">
        <f t="shared" ca="1" si="78"/>
        <v>0.1554581528820862</v>
      </c>
      <c r="G144" s="4">
        <f t="shared" ca="1" si="78"/>
        <v>0.77377467132798072</v>
      </c>
      <c r="H144" s="4">
        <f t="shared" ca="1" si="78"/>
        <v>0.97552035544006166</v>
      </c>
      <c r="I144" s="4">
        <f t="shared" ca="1" si="78"/>
        <v>5.80147603278236E-2</v>
      </c>
      <c r="J144" s="4">
        <f t="shared" ca="1" si="78"/>
        <v>0.35862916692835234</v>
      </c>
      <c r="K144" s="4">
        <f t="shared" ca="1" si="78"/>
        <v>0.45468120639240883</v>
      </c>
      <c r="L144" s="4">
        <f t="shared" ca="1" si="78"/>
        <v>0.96208076561388967</v>
      </c>
      <c r="M144" s="4">
        <f t="shared" ca="1" si="78"/>
        <v>0.73044904983719849</v>
      </c>
      <c r="N144" s="4">
        <f t="shared" ca="1" si="78"/>
        <v>0.82578939826675979</v>
      </c>
      <c r="O144" s="4">
        <f t="shared" ca="1" si="78"/>
        <v>5.9523014997375889E-2</v>
      </c>
      <c r="P144" s="4">
        <f t="shared" ca="1" si="78"/>
        <v>6.7905511114550898E-2</v>
      </c>
      <c r="Q144" s="4">
        <f t="shared" ca="1" si="78"/>
        <v>0.96746084418190215</v>
      </c>
      <c r="R144" s="4">
        <f t="shared" ca="1" si="78"/>
        <v>0.67200556144126489</v>
      </c>
      <c r="S144" s="4">
        <f t="shared" ca="1" si="78"/>
        <v>0.46030651009796375</v>
      </c>
      <c r="T144" s="4">
        <f t="shared" ca="1" si="78"/>
        <v>0.14519706678840927</v>
      </c>
      <c r="U144" s="4">
        <f t="shared" ca="1" si="78"/>
        <v>0.8056903357254519</v>
      </c>
      <c r="V144" s="4">
        <f t="shared" ca="1" si="78"/>
        <v>0.4872679662810433</v>
      </c>
      <c r="Y144" s="4">
        <f ca="1">SUM($C144:C144)/Y$49</f>
        <v>0.2355256900471977</v>
      </c>
      <c r="Z144" s="4">
        <f ca="1">SUM($C144:D144)/Z$49</f>
        <v>0.52366756857940611</v>
      </c>
      <c r="AA144" s="4">
        <f ca="1">SUM($C144:E144)/AA$49</f>
        <v>0.51768688926639328</v>
      </c>
      <c r="AB144" s="4">
        <f ca="1">SUM($C144:F144)/AB$49</f>
        <v>0.42712970517031651</v>
      </c>
      <c r="AC144" s="4">
        <f ca="1">SUM($C144:G144)/AC$49</f>
        <v>0.49645869840184942</v>
      </c>
      <c r="AD144" s="4">
        <f ca="1">SUM($C144:H144)/AD$49</f>
        <v>0.57630230790821813</v>
      </c>
      <c r="AE144" s="4">
        <f ca="1">SUM($C144:I144)/AE$49</f>
        <v>0.50226122968244746</v>
      </c>
      <c r="AF144" s="4">
        <f ca="1">SUM($C144:J144)/AF$49</f>
        <v>0.48430722183818564</v>
      </c>
      <c r="AG144" s="4">
        <f ca="1">SUM($C144:K144)/AG$49</f>
        <v>0.48101544234421045</v>
      </c>
      <c r="AH144" s="4">
        <f ca="1">SUM($C144:L144)/AH$49</f>
        <v>0.52912197467117839</v>
      </c>
      <c r="AI144" s="4">
        <f ca="1">SUM($C144:M144)/AI$49</f>
        <v>0.54742443604990754</v>
      </c>
      <c r="AJ144" s="4">
        <f ca="1">SUM($C144:N144)/AJ$49</f>
        <v>0.57062151623464519</v>
      </c>
      <c r="AK144" s="4">
        <f ca="1">SUM($C144:O144)/AK$49</f>
        <v>0.53130624690870143</v>
      </c>
      <c r="AL144" s="4">
        <f ca="1">SUM($C144:P144)/AL$49</f>
        <v>0.49820619435197638</v>
      </c>
      <c r="AM144" s="4">
        <f ca="1">SUM($C144:Q144)/AM$49</f>
        <v>0.5294898376739714</v>
      </c>
      <c r="AN144" s="4">
        <f ca="1">SUM($C144:R144)/AN$49</f>
        <v>0.5383970704094273</v>
      </c>
      <c r="AO144" s="4">
        <f ca="1">SUM($C144:S144)/AO$49</f>
        <v>0.53380350803816468</v>
      </c>
      <c r="AP144" s="4">
        <f ca="1">SUM($C144:T144)/AP$49</f>
        <v>0.51221426130206715</v>
      </c>
      <c r="AQ144" s="4">
        <f ca="1">SUM($C144:U144)/AQ$49</f>
        <v>0.52766037048224523</v>
      </c>
      <c r="AR144" s="4">
        <f ca="1">SUM($C144:V144)/AR$49</f>
        <v>0.52564075027218515</v>
      </c>
    </row>
    <row r="145" spans="2:44" x14ac:dyDescent="0.2">
      <c r="B145">
        <f t="shared" si="76"/>
        <v>96</v>
      </c>
      <c r="C145" s="4">
        <f t="shared" ca="1" si="75"/>
        <v>0.85293371326742007</v>
      </c>
      <c r="D145" s="4">
        <f t="shared" ca="1" si="75"/>
        <v>0.85106538378368723</v>
      </c>
      <c r="E145" s="4">
        <f t="shared" ca="1" si="78"/>
        <v>0.79413030776542304</v>
      </c>
      <c r="F145" s="4">
        <f t="shared" ca="1" si="78"/>
        <v>1.3492584987150225E-2</v>
      </c>
      <c r="G145" s="4">
        <f t="shared" ca="1" si="78"/>
        <v>0.7030860645623197</v>
      </c>
      <c r="H145" s="4">
        <f t="shared" ca="1" si="78"/>
        <v>0.75350012948518585</v>
      </c>
      <c r="I145" s="4">
        <f t="shared" ca="1" si="78"/>
        <v>0.29779293602530166</v>
      </c>
      <c r="J145" s="4">
        <f t="shared" ca="1" si="78"/>
        <v>2.9277669479699897E-2</v>
      </c>
      <c r="K145" s="4">
        <f t="shared" ca="1" si="78"/>
        <v>7.2281828989432029E-2</v>
      </c>
      <c r="L145" s="4">
        <f t="shared" ca="1" si="78"/>
        <v>0.86942094190634045</v>
      </c>
      <c r="M145" s="4">
        <f t="shared" ref="E145:V149" ca="1" si="79">RAND()</f>
        <v>2.4337930721912593E-2</v>
      </c>
      <c r="N145" s="4">
        <f t="shared" ca="1" si="79"/>
        <v>0.57522544930210084</v>
      </c>
      <c r="O145" s="4">
        <f t="shared" ca="1" si="79"/>
        <v>0.53265267212846656</v>
      </c>
      <c r="P145" s="4">
        <f t="shared" ca="1" si="79"/>
        <v>0.49902694618618426</v>
      </c>
      <c r="Q145" s="4">
        <f t="shared" ca="1" si="79"/>
        <v>1.8730032846189237E-2</v>
      </c>
      <c r="R145" s="4">
        <f t="shared" ca="1" si="79"/>
        <v>0.73447388030291749</v>
      </c>
      <c r="S145" s="4">
        <f t="shared" ca="1" si="79"/>
        <v>0.44605649904713551</v>
      </c>
      <c r="T145" s="4">
        <f t="shared" ca="1" si="79"/>
        <v>0.36356847901461653</v>
      </c>
      <c r="U145" s="4">
        <f t="shared" ca="1" si="79"/>
        <v>0.78401151937461733</v>
      </c>
      <c r="V145" s="4">
        <f t="shared" ca="1" si="79"/>
        <v>0.55293101245780363</v>
      </c>
      <c r="Y145" s="4">
        <f ca="1">SUM($C145:C145)/Y$49</f>
        <v>0.85293371326742007</v>
      </c>
      <c r="Z145" s="4">
        <f ca="1">SUM($C145:D145)/Z$49</f>
        <v>0.8519995485255536</v>
      </c>
      <c r="AA145" s="4">
        <f ca="1">SUM($C145:E145)/AA$49</f>
        <v>0.83270980160551</v>
      </c>
      <c r="AB145" s="4">
        <f ca="1">SUM($C145:F145)/AB$49</f>
        <v>0.62790549745092006</v>
      </c>
      <c r="AC145" s="4">
        <f ca="1">SUM($C145:G145)/AC$49</f>
        <v>0.64294161087320001</v>
      </c>
      <c r="AD145" s="4">
        <f ca="1">SUM($C145:H145)/AD$49</f>
        <v>0.66136803064186434</v>
      </c>
      <c r="AE145" s="4">
        <f ca="1">SUM($C145:I145)/AE$49</f>
        <v>0.60942873141092679</v>
      </c>
      <c r="AF145" s="4">
        <f ca="1">SUM($C145:J145)/AF$49</f>
        <v>0.5369098486695234</v>
      </c>
      <c r="AG145" s="4">
        <f ca="1">SUM($C145:K145)/AG$49</f>
        <v>0.48528451314951326</v>
      </c>
      <c r="AH145" s="4">
        <f ca="1">SUM($C145:L145)/AH$49</f>
        <v>0.52369815602519598</v>
      </c>
      <c r="AI145" s="4">
        <f ca="1">SUM($C145:M145)/AI$49</f>
        <v>0.47830177190671569</v>
      </c>
      <c r="AJ145" s="4">
        <f ca="1">SUM($C145:N145)/AJ$49</f>
        <v>0.48637874502299777</v>
      </c>
      <c r="AK145" s="4">
        <f ca="1">SUM($C145:O145)/AK$49</f>
        <v>0.48993827787726463</v>
      </c>
      <c r="AL145" s="4">
        <f ca="1">SUM($C145:P145)/AL$49</f>
        <v>0.49058746847075885</v>
      </c>
      <c r="AM145" s="4">
        <f ca="1">SUM($C145:Q145)/AM$49</f>
        <v>0.45913030609578759</v>
      </c>
      <c r="AN145" s="4">
        <f ca="1">SUM($C145:R145)/AN$49</f>
        <v>0.47633927948373317</v>
      </c>
      <c r="AO145" s="4">
        <f ca="1">SUM($C145:S145)/AO$49</f>
        <v>0.47455793945805097</v>
      </c>
      <c r="AP145" s="4">
        <f ca="1">SUM($C145:T145)/AP$49</f>
        <v>0.46839185832230462</v>
      </c>
      <c r="AQ145" s="4">
        <f ca="1">SUM($C145:U145)/AQ$49</f>
        <v>0.4850034194303211</v>
      </c>
      <c r="AR145" s="4">
        <f ca="1">SUM($C145:V145)/AR$49</f>
        <v>0.48839979908169517</v>
      </c>
    </row>
    <row r="146" spans="2:44" x14ac:dyDescent="0.2">
      <c r="B146">
        <f t="shared" si="76"/>
        <v>97</v>
      </c>
      <c r="C146" s="4">
        <f t="shared" ca="1" si="75"/>
        <v>0.60478349873996762</v>
      </c>
      <c r="D146" s="4">
        <f t="shared" ca="1" si="75"/>
        <v>0.32516707150830348</v>
      </c>
      <c r="E146" s="4">
        <f t="shared" ca="1" si="79"/>
        <v>0.83790176201308686</v>
      </c>
      <c r="F146" s="4">
        <f t="shared" ca="1" si="79"/>
        <v>2.9081387815509396E-3</v>
      </c>
      <c r="G146" s="4">
        <f t="shared" ca="1" si="79"/>
        <v>0.56485861031469731</v>
      </c>
      <c r="H146" s="4">
        <f t="shared" ca="1" si="79"/>
        <v>0.99897850613624506</v>
      </c>
      <c r="I146" s="4">
        <f t="shared" ca="1" si="79"/>
        <v>0.64953427174150291</v>
      </c>
      <c r="J146" s="4">
        <f t="shared" ca="1" si="79"/>
        <v>0.62606364963281558</v>
      </c>
      <c r="K146" s="4">
        <f t="shared" ca="1" si="79"/>
        <v>0.48821404421260661</v>
      </c>
      <c r="L146" s="4">
        <f t="shared" ca="1" si="79"/>
        <v>0.33062665175372419</v>
      </c>
      <c r="M146" s="4">
        <f t="shared" ca="1" si="79"/>
        <v>0.89100037489451323</v>
      </c>
      <c r="N146" s="4">
        <f t="shared" ca="1" si="79"/>
        <v>0.40450087372489452</v>
      </c>
      <c r="O146" s="4">
        <f t="shared" ca="1" si="79"/>
        <v>0.50807163059982174</v>
      </c>
      <c r="P146" s="4">
        <f t="shared" ca="1" si="79"/>
        <v>0.87307429671532366</v>
      </c>
      <c r="Q146" s="4">
        <f t="shared" ca="1" si="79"/>
        <v>0.28279592858022473</v>
      </c>
      <c r="R146" s="4">
        <f t="shared" ca="1" si="79"/>
        <v>0.49692412200127523</v>
      </c>
      <c r="S146" s="4">
        <f t="shared" ca="1" si="79"/>
        <v>0.74996586408798194</v>
      </c>
      <c r="T146" s="4">
        <f t="shared" ca="1" si="79"/>
        <v>0.66802129812930244</v>
      </c>
      <c r="U146" s="4">
        <f t="shared" ca="1" si="79"/>
        <v>0.80660345545252665</v>
      </c>
      <c r="V146" s="4">
        <f t="shared" ca="1" si="79"/>
        <v>0.58569472523231814</v>
      </c>
      <c r="Y146" s="4">
        <f ca="1">SUM($C146:C146)/Y$49</f>
        <v>0.60478349873996762</v>
      </c>
      <c r="Z146" s="4">
        <f ca="1">SUM($C146:D146)/Z$49</f>
        <v>0.46497528512413555</v>
      </c>
      <c r="AA146" s="4">
        <f ca="1">SUM($C146:E146)/AA$49</f>
        <v>0.58928411075378595</v>
      </c>
      <c r="AB146" s="4">
        <f ca="1">SUM($C146:F146)/AB$49</f>
        <v>0.4426901177607272</v>
      </c>
      <c r="AC146" s="4">
        <f ca="1">SUM($C146:G146)/AC$49</f>
        <v>0.46712381627152127</v>
      </c>
      <c r="AD146" s="4">
        <f ca="1">SUM($C146:H146)/AD$49</f>
        <v>0.5557662645823086</v>
      </c>
      <c r="AE146" s="4">
        <f ca="1">SUM($C146:I146)/AE$49</f>
        <v>0.56916169417647922</v>
      </c>
      <c r="AF146" s="4">
        <f ca="1">SUM($C146:J146)/AF$49</f>
        <v>0.57627443860852123</v>
      </c>
      <c r="AG146" s="4">
        <f ca="1">SUM($C146:K146)/AG$49</f>
        <v>0.56648995034230842</v>
      </c>
      <c r="AH146" s="4">
        <f ca="1">SUM($C146:L146)/AH$49</f>
        <v>0.54290362048345009</v>
      </c>
      <c r="AI146" s="4">
        <f ca="1">SUM($C146:M146)/AI$49</f>
        <v>0.5745487799753648</v>
      </c>
      <c r="AJ146" s="4">
        <f ca="1">SUM($C146:N146)/AJ$49</f>
        <v>0.56037812112115903</v>
      </c>
      <c r="AK146" s="4">
        <f ca="1">SUM($C146:O146)/AK$49</f>
        <v>0.55635454492720993</v>
      </c>
      <c r="AL146" s="4">
        <f ca="1">SUM($C146:P146)/AL$49</f>
        <v>0.57897738434064661</v>
      </c>
      <c r="AM146" s="4">
        <f ca="1">SUM($C146:Q146)/AM$49</f>
        <v>0.55923195395661851</v>
      </c>
      <c r="AN146" s="4">
        <f ca="1">SUM($C146:R146)/AN$49</f>
        <v>0.55533771445940949</v>
      </c>
      <c r="AO146" s="4">
        <f ca="1">SUM($C146:S146)/AO$49</f>
        <v>0.56678642914344313</v>
      </c>
      <c r="AP146" s="4">
        <f ca="1">SUM($C146:T146)/AP$49</f>
        <v>0.57241058853154636</v>
      </c>
      <c r="AQ146" s="4">
        <f ca="1">SUM($C146:U146)/AQ$49</f>
        <v>0.58473652889580852</v>
      </c>
      <c r="AR146" s="4">
        <f ca="1">SUM($C146:V146)/AR$49</f>
        <v>0.58478443871263397</v>
      </c>
    </row>
    <row r="147" spans="2:44" x14ac:dyDescent="0.2">
      <c r="B147">
        <f t="shared" si="76"/>
        <v>98</v>
      </c>
      <c r="C147" s="4">
        <f t="shared" ca="1" si="75"/>
        <v>0.21936013172438407</v>
      </c>
      <c r="D147" s="4">
        <f t="shared" ca="1" si="75"/>
        <v>0.94746732453655569</v>
      </c>
      <c r="E147" s="4">
        <f t="shared" ca="1" si="79"/>
        <v>0.24497272983696261</v>
      </c>
      <c r="F147" s="4">
        <f t="shared" ca="1" si="79"/>
        <v>0.25943345990904965</v>
      </c>
      <c r="G147" s="4">
        <f t="shared" ca="1" si="79"/>
        <v>8.5959961220777203E-2</v>
      </c>
      <c r="H147" s="4">
        <f t="shared" ca="1" si="79"/>
        <v>0.66936777326179142</v>
      </c>
      <c r="I147" s="4">
        <f t="shared" ca="1" si="79"/>
        <v>0.75420061800853344</v>
      </c>
      <c r="J147" s="4">
        <f t="shared" ca="1" si="79"/>
        <v>0.8293639308698163</v>
      </c>
      <c r="K147" s="4">
        <f t="shared" ca="1" si="79"/>
        <v>0.83837611884263452</v>
      </c>
      <c r="L147" s="4">
        <f t="shared" ca="1" si="79"/>
        <v>0.1880147623936782</v>
      </c>
      <c r="M147" s="4">
        <f t="shared" ca="1" si="79"/>
        <v>0.99139545279546304</v>
      </c>
      <c r="N147" s="4">
        <f t="shared" ca="1" si="79"/>
        <v>0.80101197899725307</v>
      </c>
      <c r="O147" s="4">
        <f t="shared" ca="1" si="79"/>
        <v>0.52525567179258315</v>
      </c>
      <c r="P147" s="4">
        <f t="shared" ca="1" si="79"/>
        <v>0.83207976871216838</v>
      </c>
      <c r="Q147" s="4">
        <f t="shared" ca="1" si="79"/>
        <v>0.43196069383193025</v>
      </c>
      <c r="R147" s="4">
        <f t="shared" ca="1" si="79"/>
        <v>0.72038334716539998</v>
      </c>
      <c r="S147" s="4">
        <f t="shared" ca="1" si="79"/>
        <v>0.99698977337852834</v>
      </c>
      <c r="T147" s="4">
        <f t="shared" ca="1" si="79"/>
        <v>0.73206917603197874</v>
      </c>
      <c r="U147" s="4">
        <f t="shared" ca="1" si="79"/>
        <v>0.90843233430601633</v>
      </c>
      <c r="V147" s="4">
        <f t="shared" ca="1" si="79"/>
        <v>0.9928398974100463</v>
      </c>
      <c r="Y147" s="4">
        <f ca="1">SUM($C147:C147)/Y$49</f>
        <v>0.21936013172438407</v>
      </c>
      <c r="Z147" s="4">
        <f ca="1">SUM($C147:D147)/Z$49</f>
        <v>0.58341372813046988</v>
      </c>
      <c r="AA147" s="4">
        <f ca="1">SUM($C147:E147)/AA$49</f>
        <v>0.4706000620326341</v>
      </c>
      <c r="AB147" s="4">
        <f ca="1">SUM($C147:F147)/AB$49</f>
        <v>0.41780841150173798</v>
      </c>
      <c r="AC147" s="4">
        <f ca="1">SUM($C147:G147)/AC$49</f>
        <v>0.35143872144554578</v>
      </c>
      <c r="AD147" s="4">
        <f ca="1">SUM($C147:H147)/AD$49</f>
        <v>0.40442689674825338</v>
      </c>
      <c r="AE147" s="4">
        <f ca="1">SUM($C147:I147)/AE$49</f>
        <v>0.45439457121400767</v>
      </c>
      <c r="AF147" s="4">
        <f ca="1">SUM($C147:J147)/AF$49</f>
        <v>0.50126574117098377</v>
      </c>
      <c r="AG147" s="4">
        <f ca="1">SUM($C147:K147)/AG$49</f>
        <v>0.53872244980116724</v>
      </c>
      <c r="AH147" s="4">
        <f ca="1">SUM($C147:L147)/AH$49</f>
        <v>0.50365168106041824</v>
      </c>
      <c r="AI147" s="4">
        <f ca="1">SUM($C147:M147)/AI$49</f>
        <v>0.54799202394542235</v>
      </c>
      <c r="AJ147" s="4">
        <f ca="1">SUM($C147:N147)/AJ$49</f>
        <v>0.5690770201997416</v>
      </c>
      <c r="AK147" s="4">
        <f ca="1">SUM($C147:O147)/AK$49</f>
        <v>0.56570614724534474</v>
      </c>
      <c r="AL147" s="4">
        <f ca="1">SUM($C147:P147)/AL$49</f>
        <v>0.58473283449297497</v>
      </c>
      <c r="AM147" s="4">
        <f ca="1">SUM($C147:Q147)/AM$49</f>
        <v>0.57454802511557201</v>
      </c>
      <c r="AN147" s="4">
        <f ca="1">SUM($C147:R147)/AN$49</f>
        <v>0.5836627327436863</v>
      </c>
      <c r="AO147" s="4">
        <f ca="1">SUM($C147:S147)/AO$49</f>
        <v>0.60797608807514758</v>
      </c>
      <c r="AP147" s="4">
        <f ca="1">SUM($C147:T147)/AP$49</f>
        <v>0.61487014851719379</v>
      </c>
      <c r="AQ147" s="4">
        <f ca="1">SUM($C147:U147)/AQ$49</f>
        <v>0.63032078987450024</v>
      </c>
      <c r="AR147" s="4">
        <f ca="1">SUM($C147:V147)/AR$49</f>
        <v>0.64844674525127766</v>
      </c>
    </row>
    <row r="148" spans="2:44" x14ac:dyDescent="0.2">
      <c r="B148">
        <f t="shared" si="76"/>
        <v>99</v>
      </c>
      <c r="C148" s="4">
        <f t="shared" ca="1" si="75"/>
        <v>5.897731321436972E-2</v>
      </c>
      <c r="D148" s="4">
        <f t="shared" ca="1" si="75"/>
        <v>0.74642659044812376</v>
      </c>
      <c r="E148" s="4">
        <f t="shared" ca="1" si="79"/>
        <v>0.624299151079871</v>
      </c>
      <c r="F148" s="4">
        <f t="shared" ca="1" si="79"/>
        <v>0.38700431005516522</v>
      </c>
      <c r="G148" s="4">
        <f t="shared" ca="1" si="79"/>
        <v>0.97726227608791794</v>
      </c>
      <c r="H148" s="4">
        <f t="shared" ca="1" si="79"/>
        <v>0.24355913406857654</v>
      </c>
      <c r="I148" s="4">
        <f t="shared" ca="1" si="79"/>
        <v>0.27283176678527521</v>
      </c>
      <c r="J148" s="4">
        <f t="shared" ca="1" si="79"/>
        <v>0.18734612430867448</v>
      </c>
      <c r="K148" s="4">
        <f t="shared" ca="1" si="79"/>
        <v>0.88036355807355215</v>
      </c>
      <c r="L148" s="4">
        <f t="shared" ca="1" si="79"/>
        <v>0.83395009382408924</v>
      </c>
      <c r="M148" s="4">
        <f t="shared" ca="1" si="79"/>
        <v>0.99324519492504715</v>
      </c>
      <c r="N148" s="4">
        <f t="shared" ca="1" si="79"/>
        <v>0.33499802666170431</v>
      </c>
      <c r="O148" s="4">
        <f t="shared" ca="1" si="79"/>
        <v>0.22726746561102285</v>
      </c>
      <c r="P148" s="4">
        <f t="shared" ca="1" si="79"/>
        <v>0.64976173479433563</v>
      </c>
      <c r="Q148" s="4">
        <f t="shared" ca="1" si="79"/>
        <v>0.65507561342222453</v>
      </c>
      <c r="R148" s="4">
        <f t="shared" ca="1" si="79"/>
        <v>0.25412571411668372</v>
      </c>
      <c r="S148" s="4">
        <f t="shared" ca="1" si="79"/>
        <v>0.99207906229495546</v>
      </c>
      <c r="T148" s="4">
        <f t="shared" ca="1" si="79"/>
        <v>0.87971961375481433</v>
      </c>
      <c r="U148" s="4">
        <f t="shared" ca="1" si="79"/>
        <v>0.80176392955169329</v>
      </c>
      <c r="V148" s="4">
        <f t="shared" ca="1" si="79"/>
        <v>0.72128995232130344</v>
      </c>
      <c r="Y148" s="4">
        <f ca="1">SUM($C148:C148)/Y$49</f>
        <v>5.897731321436972E-2</v>
      </c>
      <c r="Z148" s="4">
        <f ca="1">SUM($C148:D148)/Z$49</f>
        <v>0.40270195183124674</v>
      </c>
      <c r="AA148" s="4">
        <f ca="1">SUM($C148:E148)/AA$49</f>
        <v>0.47656768491412144</v>
      </c>
      <c r="AB148" s="4">
        <f ca="1">SUM($C148:F148)/AB$49</f>
        <v>0.4541768411993824</v>
      </c>
      <c r="AC148" s="4">
        <f ca="1">SUM($C148:G148)/AC$49</f>
        <v>0.55879392817708951</v>
      </c>
      <c r="AD148" s="4">
        <f ca="1">SUM($C148:H148)/AD$49</f>
        <v>0.50625479582567068</v>
      </c>
      <c r="AE148" s="4">
        <f ca="1">SUM($C148:I148)/AE$49</f>
        <v>0.47290864881989991</v>
      </c>
      <c r="AF148" s="4">
        <f ca="1">SUM($C148:J148)/AF$49</f>
        <v>0.43721333325599676</v>
      </c>
      <c r="AG148" s="4">
        <f ca="1">SUM($C148:K148)/AG$49</f>
        <v>0.48645224712461399</v>
      </c>
      <c r="AH148" s="4">
        <f ca="1">SUM($C148:L148)/AH$49</f>
        <v>0.52120203179456159</v>
      </c>
      <c r="AI148" s="4">
        <f ca="1">SUM($C148:M148)/AI$49</f>
        <v>0.56411504662460565</v>
      </c>
      <c r="AJ148" s="4">
        <f ca="1">SUM($C148:N148)/AJ$49</f>
        <v>0.54502196162769723</v>
      </c>
      <c r="AK148" s="4">
        <f ca="1">SUM($C148:O148)/AK$49</f>
        <v>0.52057930808795305</v>
      </c>
      <c r="AL148" s="4">
        <f ca="1">SUM($C148:P148)/AL$49</f>
        <v>0.52980662428126613</v>
      </c>
      <c r="AM148" s="4">
        <f ca="1">SUM($C148:Q148)/AM$49</f>
        <v>0.53815789022399663</v>
      </c>
      <c r="AN148" s="4">
        <f ca="1">SUM($C148:R148)/AN$49</f>
        <v>0.52040587921728965</v>
      </c>
      <c r="AO148" s="4">
        <f ca="1">SUM($C148:S148)/AO$49</f>
        <v>0.54815136057479941</v>
      </c>
      <c r="AP148" s="4">
        <f ca="1">SUM($C148:T148)/AP$49</f>
        <v>0.56657181908480014</v>
      </c>
      <c r="AQ148" s="4">
        <f ca="1">SUM($C148:U148)/AQ$49</f>
        <v>0.57895035121463667</v>
      </c>
      <c r="AR148" s="4">
        <f ca="1">SUM($C148:V148)/AR$49</f>
        <v>0.58606733126997002</v>
      </c>
    </row>
    <row r="149" spans="2:44" x14ac:dyDescent="0.2">
      <c r="B149">
        <f t="shared" si="76"/>
        <v>100</v>
      </c>
      <c r="C149" s="4">
        <f t="shared" ca="1" si="75"/>
        <v>0.57879328635257976</v>
      </c>
      <c r="D149" s="4">
        <f t="shared" ca="1" si="75"/>
        <v>0.42707619240953665</v>
      </c>
      <c r="E149" s="4">
        <f t="shared" ca="1" si="79"/>
        <v>0.58853802993910853</v>
      </c>
      <c r="F149" s="4">
        <f t="shared" ca="1" si="79"/>
        <v>1.9989848582507186E-2</v>
      </c>
      <c r="G149" s="4">
        <f t="shared" ca="1" si="79"/>
        <v>0.61696353844783536</v>
      </c>
      <c r="H149" s="4">
        <f t="shared" ca="1" si="79"/>
        <v>0.19983883238935751</v>
      </c>
      <c r="I149" s="4">
        <f t="shared" ca="1" si="79"/>
        <v>0.90752616317399915</v>
      </c>
      <c r="J149" s="4">
        <f t="shared" ca="1" si="79"/>
        <v>0.38021031662479632</v>
      </c>
      <c r="K149" s="4">
        <f t="shared" ca="1" si="79"/>
        <v>0.46926125209054692</v>
      </c>
      <c r="L149" s="4">
        <f t="shared" ca="1" si="79"/>
        <v>3.4333599528289072E-2</v>
      </c>
      <c r="M149" s="4">
        <f t="shared" ca="1" si="79"/>
        <v>0.27186201686368816</v>
      </c>
      <c r="N149" s="4">
        <f t="shared" ca="1" si="79"/>
        <v>0.34912053522921904</v>
      </c>
      <c r="O149" s="4">
        <f t="shared" ca="1" si="79"/>
        <v>0.87796982888808206</v>
      </c>
      <c r="P149" s="4">
        <f t="shared" ca="1" si="79"/>
        <v>0.181866596347521</v>
      </c>
      <c r="Q149" s="4">
        <f t="shared" ca="1" si="79"/>
        <v>0.38341537544777449</v>
      </c>
      <c r="R149" s="4">
        <f t="shared" ca="1" si="79"/>
        <v>0.39944717559908638</v>
      </c>
      <c r="S149" s="4">
        <f t="shared" ca="1" si="79"/>
        <v>0.14664942673895187</v>
      </c>
      <c r="T149" s="4">
        <f t="shared" ca="1" si="79"/>
        <v>0.94722747272692909</v>
      </c>
      <c r="U149" s="4">
        <f t="shared" ca="1" si="79"/>
        <v>0.88424373384240063</v>
      </c>
      <c r="V149" s="4">
        <f t="shared" ca="1" si="79"/>
        <v>9.0820216342720195E-2</v>
      </c>
      <c r="Y149" s="4">
        <f ca="1">SUM($C149:C149)/Y$49</f>
        <v>0.57879328635257976</v>
      </c>
      <c r="Z149" s="4">
        <f ca="1">SUM($C149:D149)/Z$49</f>
        <v>0.50293473938105815</v>
      </c>
      <c r="AA149" s="4">
        <f ca="1">SUM($C149:E149)/AA$49</f>
        <v>0.53146916956707491</v>
      </c>
      <c r="AB149" s="4">
        <f ca="1">SUM($C149:F149)/AB$49</f>
        <v>0.403599339320933</v>
      </c>
      <c r="AC149" s="4">
        <f ca="1">SUM($C149:G149)/AC$49</f>
        <v>0.44627217914631351</v>
      </c>
      <c r="AD149" s="4">
        <f ca="1">SUM($C149:H149)/AD$49</f>
        <v>0.40519995468682085</v>
      </c>
      <c r="AE149" s="4">
        <f ca="1">SUM($C149:I149)/AE$49</f>
        <v>0.47696084161356062</v>
      </c>
      <c r="AF149" s="4">
        <f ca="1">SUM($C149:J149)/AF$49</f>
        <v>0.4648670259899651</v>
      </c>
      <c r="AG149" s="4">
        <f ca="1">SUM($C149:K149)/AG$49</f>
        <v>0.46535527333447418</v>
      </c>
      <c r="AH149" s="4">
        <f ca="1">SUM($C149:L149)/AH$49</f>
        <v>0.42225310595385573</v>
      </c>
      <c r="AI149" s="4">
        <f ca="1">SUM($C149:M149)/AI$49</f>
        <v>0.40858118876384047</v>
      </c>
      <c r="AJ149" s="4">
        <f ca="1">SUM($C149:N149)/AJ$49</f>
        <v>0.40362613430262201</v>
      </c>
      <c r="AK149" s="4">
        <f ca="1">SUM($C149:O149)/AK$49</f>
        <v>0.44011411080919588</v>
      </c>
      <c r="AL149" s="4">
        <f ca="1">SUM($C149:P149)/AL$49</f>
        <v>0.42166785977621907</v>
      </c>
      <c r="AM149" s="4">
        <f ca="1">SUM($C149:Q149)/AM$49</f>
        <v>0.41911769415432276</v>
      </c>
      <c r="AN149" s="4">
        <f ca="1">SUM($C149:R149)/AN$49</f>
        <v>0.41788828674462053</v>
      </c>
      <c r="AO149" s="4">
        <f ca="1">SUM($C149:S149)/AO$49</f>
        <v>0.40193305968546356</v>
      </c>
      <c r="AP149" s="4">
        <f ca="1">SUM($C149:T149)/AP$49</f>
        <v>0.43222719374332275</v>
      </c>
      <c r="AQ149" s="4">
        <f ca="1">SUM($C149:U149)/AQ$49</f>
        <v>0.45601753795906363</v>
      </c>
      <c r="AR149" s="4">
        <f ca="1">SUM($C149:V149)/AR$49</f>
        <v>0.43775767187824649</v>
      </c>
    </row>
  </sheetData>
  <phoneticPr fontId="3" type="noConversion"/>
  <hyperlinks>
    <hyperlink ref="B5" r:id="rId1" xr:uid="{5B5AB515-F433-2343-884C-390F20F7589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Vehviläinen Iivo</dc:creator>
  <cp:lastModifiedBy>Vehviläinen Iivo</cp:lastModifiedBy>
  <dcterms:created xsi:type="dcterms:W3CDTF">2020-02-07T07:52:57Z</dcterms:created>
  <dcterms:modified xsi:type="dcterms:W3CDTF">2022-02-14T07:59:23Z</dcterms:modified>
</cp:coreProperties>
</file>