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codeName="ThisWorkbook" defaultThemeVersion="166925"/>
  <mc:AlternateContent xmlns:mc="http://schemas.openxmlformats.org/markup-compatibility/2006">
    <mc:Choice Requires="x15">
      <x15ac:absPath xmlns:x15ac="http://schemas.microsoft.com/office/spreadsheetml/2010/11/ac" url="/Users/atervo/Desktop/Asuinympäristö/"/>
    </mc:Choice>
  </mc:AlternateContent>
  <xr:revisionPtr revIDLastSave="0" documentId="8_{8EB86831-17B6-9649-828E-6097620EC0C4}" xr6:coauthVersionLast="47" xr6:coauthVersionMax="47" xr10:uidLastSave="{00000000-0000-0000-0000-000000000000}"/>
  <bookViews>
    <workbookView xWindow="0" yWindow="460" windowWidth="33600" windowHeight="19220" xr2:uid="{5EFE8D69-4223-4AD4-9DE5-2C449FB67C33}"/>
  </bookViews>
  <sheets>
    <sheet name="Arvostelumatriisi" sheetId="1" r:id="rId1"/>
  </sheets>
  <definedNames>
    <definedName name="_xlnm.Print_Area" localSheetId="0">Arvostelumatriisi!$B$1:$L$25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K18" i="1"/>
</calcChain>
</file>

<file path=xl/sharedStrings.xml><?xml version="1.0" encoding="utf-8"?>
<sst xmlns="http://schemas.openxmlformats.org/spreadsheetml/2006/main" count="49" uniqueCount="48">
  <si>
    <t>Opiskelijanumero</t>
  </si>
  <si>
    <t>Arvosana</t>
  </si>
  <si>
    <t>Osa-alueen arvosana</t>
  </si>
  <si>
    <t>Huomiot</t>
  </si>
  <si>
    <t>Arkkitehtuurin laitos</t>
  </si>
  <si>
    <t>Aalto-yliopisto</t>
  </si>
  <si>
    <t>Taiteiden ja suunnittelun korkeakoulu</t>
  </si>
  <si>
    <t>Hylätty</t>
  </si>
  <si>
    <t>–</t>
  </si>
  <si>
    <t>Ei palautettu.</t>
  </si>
  <si>
    <t>Aikataulussa pysyminen</t>
  </si>
  <si>
    <r>
      <rPr>
        <b/>
        <sz val="9"/>
        <rFont val="Arial"/>
        <family val="2"/>
      </rPr>
      <t>Julkisivut ja massoittelu.</t>
    </r>
    <r>
      <rPr>
        <sz val="9"/>
        <rFont val="Arial"/>
        <family val="2"/>
      </rPr>
      <t xml:space="preserve">
Rakennuksen ulkoinen hahmo ja identiteetti. Julkisivujen sommittelu ja toiminnallisuus. Aukotuksen tarkoituksenmukaisuus.</t>
    </r>
  </si>
  <si>
    <t>utilitas</t>
  </si>
  <si>
    <t>venustas</t>
  </si>
  <si>
    <t>Opiskelija</t>
  </si>
  <si>
    <t>Sairauden tai muun pakottavan syyn takia myöhästynyt palautus ei alenna arvosanaa.</t>
  </si>
  <si>
    <t>Palautus myöhässä, 1. jälkipalautus.</t>
  </si>
  <si>
    <t>Palautus myöhässä, 2. jälkipalautus.</t>
  </si>
  <si>
    <t>Palautus ajoissa.</t>
  </si>
  <si>
    <t>Opiskelijan itsearviointi</t>
  </si>
  <si>
    <t>Rakennuksella on negatiivinen vaikutus kaupunkikuvaan. Julkisivujen suunnittelu on puutteellista tai satunnaista eikä esitetylle ratkaisulle löydy perusteita.</t>
  </si>
  <si>
    <r>
      <rPr>
        <b/>
        <sz val="9"/>
        <rFont val="Arial"/>
        <family val="2"/>
      </rPr>
      <t>Esitystapa ja kokonaisvaltaisuus</t>
    </r>
    <r>
      <rPr>
        <sz val="9"/>
        <rFont val="Arial"/>
        <family val="2"/>
      </rPr>
      <t xml:space="preserve">
Esityksen selkeys ja suunnitelmien luettavuus. Piirustusmerkinnät. Suunnitelman kokonaisvaltaisuus.</t>
    </r>
  </si>
  <si>
    <t>Rakennuksen ulkoinen estetiikka on pääosin onnistunutta. Julkisivut tukevat asuntopohjien ratkaisuja.</t>
  </si>
  <si>
    <t>Esitystapa on selkeä. Kokonaisuudesta käy ilmi suunnitelman keskeiset ominaisuudet ja tunnelma. Suunnitelmassa on esitetty eri osa-alueet ja ne tukevat toisiaan pääosin onnistuneesti.</t>
  </si>
  <si>
    <t>ARK-C4501 Asuinympäristö</t>
  </si>
  <si>
    <t xml:space="preserve">Suunnitelma on vaikeasti luettavissa. Eri mittakaavojen suunnitteluratkaisut ovat vaillinnaisia tai ristiriitaisia.
</t>
  </si>
  <si>
    <t xml:space="preserve">Tontin olosuhteet on otettu huomioon ja hyödynnetty ansiokkaasti. Kulkuyhteydet ja sisäänkäyntien sijoittelu on ratkaistu erinomaisesti. Pihan/ ulkotilojen suunnitteluratkaisut nostavat suunnitelman kokonaislaatua ja tuovat asukkaiden arkeen merkittävän ulottuvuuden. </t>
  </si>
  <si>
    <t xml:space="preserve">Tontin olosuhteet on otettu huomioon suunnitteluratkaisuissa. Kulkuyhteydet ja sisäänkäyntien sijoittelu on ratkaistu jokseenkin onnistuneesti. Piha/ ulkotilat muodostavat rakennuksen kanssa toimivan, asukkaiden arkea tukevan kokonaisuuden. </t>
  </si>
  <si>
    <r>
      <t xml:space="preserve">Suunnitelma on esitetty selkeästi ja taiteellisesti korkeatasoisesti. Esitystapa tukee kokonaisuutta. Tuotettu materiaali visualisointeineen  havainnollistaa ratkaisuja onnistuneesti. Suunnitelma muodostaa eheän ja ristiriidattoman kokonaisuuden. </t>
    </r>
    <r>
      <rPr>
        <sz val="9"/>
        <color theme="1"/>
        <rFont val="Arial"/>
        <family val="2"/>
      </rPr>
      <t xml:space="preserve">Selostus on informatiivinen ja kieliasultaan virheetön. </t>
    </r>
  </si>
  <si>
    <r>
      <rPr>
        <b/>
        <sz val="9"/>
        <color theme="1"/>
        <rFont val="Arial"/>
        <family val="2"/>
      </rPr>
      <t xml:space="preserve">Teeman soveltaminen
</t>
    </r>
    <r>
      <rPr>
        <sz val="9"/>
        <color theme="1"/>
        <rFont val="Arial"/>
        <family val="2"/>
      </rPr>
      <t>Tehtävänannossa esitetyn teeman soveltaminen suunnitelmassa.</t>
    </r>
  </si>
  <si>
    <t xml:space="preserve">Teemaa ei ole huomioitu suunnitelmassa, tai sen soveltaminen harjoitustyössä ei ole onnistunut. </t>
  </si>
  <si>
    <t>Suunnitelmassa on sovellettu teemaa ja  hyödynnetty aiemmin opittua (mm. Rakennussuunnittelun luentokurssi, Analyysikurssi).</t>
  </si>
  <si>
    <t xml:space="preserve">Teema selittää ainakin osin harjoitustyössä tehtyjä suunnitteluratkaisuja. Teeman soveltamisessa on tehty perusteltuja valintoja, jotka tuottavat hyvää asuinympäristöä ml. kauniit ja toimivat asunnot. </t>
  </si>
  <si>
    <r>
      <rPr>
        <b/>
        <sz val="9"/>
        <rFont val="Arial"/>
        <family val="2"/>
      </rPr>
      <t xml:space="preserve">Tontin käyttö
</t>
    </r>
    <r>
      <rPr>
        <sz val="9"/>
        <rFont val="Arial"/>
        <family val="2"/>
      </rPr>
      <t>Ulkotilojen viihtyisyys. Sisäänkäyntien sijoittelu, tontille saapuminen ja liikennejärjestelyt.</t>
    </r>
  </si>
  <si>
    <r>
      <rPr>
        <b/>
        <sz val="9"/>
        <rFont val="Arial"/>
        <family val="2"/>
      </rPr>
      <t>Talotyyppi ja asunnot.</t>
    </r>
    <r>
      <rPr>
        <sz val="9"/>
        <rFont val="Arial"/>
        <family val="2"/>
      </rPr>
      <t xml:space="preserve">
Asunto- ja porrashuonetyyppien valinta (typologiat). Asuntojen toiminnallisuus ja tilallisuus sekä suhde paikkaan ja kokonaisuuteen. Luonnonvalon hyödyntäminen. </t>
    </r>
  </si>
  <si>
    <t xml:space="preserve">Valittu talotyyppi ei sovellu tontille tai se on tuottanut vaikeasti suunniteltavia asuntoja ja yhteisitiloja. Asuntojen mitoituksessa ja toiminnallisuudessa on puutteita. Ratkaisut eivät täytä vallitsevia määräyksiä ja ohjeita. </t>
  </si>
  <si>
    <t xml:space="preserve">Talotyyppi soveltuu tontille. Porrashuone ja kulkureitit on mitoitettu oikein. Yhteistilat on mitoitettu oikein ja sijoitettu siten, että niiden käyttö on kaikille asukkaille vaivatonta. Asunnot ovat pääosin toimivia sekä määräysten ja ohjeiden mukaisia. </t>
  </si>
  <si>
    <t xml:space="preserve">Talotyyppi soveltuu tontille erinomaisesti. Porrashuone ja kulkureitit on mitoitettu oikein ja niiden arkkitehtoninen laatu on korkeatasoista. Yhteistilat on mitoitettu oikein ja sijoitettu siten, että niiden käyttö on kaikille asukkaille vaivatonta. Yhteistiloilla on luonteva suhde kulkureitteihin ja ulkotiloihin. Asunnot ovat toimivia ja mitoitukseltaan sopivia suhteessa teemaan. Suunnittelu on määrätietoista ja eläytyvää. Suunnitelmasta välittyy vahva tunnelma, tilallisuus ja eläytyminen asukkaiden elämään. </t>
  </si>
  <si>
    <t>Massoittelu ja julkisivut täydentävät kaupunkikuvaa. Ratkaisut tukevat asumisviihtyvyyttä (esim. asunnoista avautuvat näkymät)</t>
  </si>
  <si>
    <r>
      <t xml:space="preserve">Harjoitustyötä on kehitetty johdonmukaisesti. Opiskelija on perehtynyt aihepiiriin ml. luentokurssin ja analyysikurssin opetusmateriaalin kertaaminen.
</t>
    </r>
    <r>
      <rPr>
        <sz val="9"/>
        <color theme="1"/>
        <rFont val="Arial"/>
        <family val="2"/>
      </rPr>
      <t xml:space="preserve">Harjoituksiin on valmistauduttu (ks. tehtävänanto, täydentävät ohjeet MyCourses). Pyydetty materiaali palautetaan ajoissa. </t>
    </r>
  </si>
  <si>
    <t xml:space="preserve">Suunnitelma on kehittynyt kurssin aikana. Opiskelija on osoittanut motivaatiota ja kiinnostusta aihepiiriin syventymiseen ja tarvittaessa hankkinut lisätietoa. Harjoituksiin on valmistauduttu (ks. tehtävänanto, täydentävät ohjeet MyCourses). Pyydetty materiaali palautetaan ajoissa. 
</t>
  </si>
  <si>
    <t>Kevät 2022</t>
  </si>
  <si>
    <t>Painotus</t>
  </si>
  <si>
    <t>Osa-alue</t>
  </si>
  <si>
    <t xml:space="preserve">Opiskelijan oma arvio      </t>
  </si>
  <si>
    <t xml:space="preserve">Kulkuyhteyksissä ja sisäänkäyntien sijoittelussa on perustavanlaatuisia puutteita. Pihaa/ ulkotiloja ei ole suunniteltu. </t>
  </si>
  <si>
    <r>
      <t xml:space="preserve">Suunnitteluprosessi
</t>
    </r>
    <r>
      <rPr>
        <sz val="9"/>
        <rFont val="Arial"/>
        <family val="2"/>
      </rPr>
      <t>Suunnitelman kehittyminen kurssin aikana. Aktiivisuus opetustapahtumissa. Aineistojen palauttaminen. Opiskelijan perehtyminen aihepiiriin.</t>
    </r>
    <r>
      <rPr>
        <b/>
        <sz val="9"/>
        <rFont val="Arial"/>
        <family val="2"/>
      </rPr>
      <t xml:space="preserve">
</t>
    </r>
  </si>
  <si>
    <t xml:space="preserve">Harjoitustyötä ei ole kehitetty kurssin aikana johdonmukaisesti ja perehtyminen aihepiiriin on puutteellista. 
Harjoituksiin tullaan puutteelisella materiaalilla tai välinäyttömateriaali on puutteellista. 
Perusteettomia poissaoloja harjoituksista tai palautetilaisuuksista. Poissaoloista ei ilmoiteta / neuvotella vastuuopettajan kanssa.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</si>
</sst>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9"/>
      <color theme="1"/>
      <name val="Arial"/>
      <family val="2"/>
    </font>
    <font>
      <sz val="9"/>
      <name val="Arial"/>
      <family val="2"/>
    </font>
    <font>
      <b/>
      <sz val="12"/>
      <name val="Arial"/>
      <family val="2"/>
    </font>
    <font>
      <b/>
      <sz val="9"/>
      <name val="Arial"/>
      <family val="2"/>
    </font>
    <font>
      <b/>
      <sz val="15"/>
      <name val="Arial"/>
      <family val="2"/>
    </font>
    <font>
      <b/>
      <i/>
      <sz val="21"/>
      <name val="Georgia"/>
      <family val="1"/>
    </font>
    <font>
      <b/>
      <sz val="9"/>
      <color theme="1"/>
      <name val="Arial"/>
      <family val="2"/>
    </font>
    <font>
      <b/>
      <sz val="15"/>
      <color theme="1"/>
      <name val="Arial"/>
      <family val="2"/>
    </font>
    <font>
      <b/>
      <sz val="15"/>
      <color rgb="FF04253A"/>
      <name val="Arial"/>
      <family val="2"/>
    </font>
  </fonts>
  <fills count="4">
    <fill>
      <patternFill patternType="none"/>
    </fill>
    <fill>
      <patternFill patternType="gray125"/>
    </fill>
    <fill>
      <patternFill patternType="solid">
        <fgColor theme="0"/>
        <bgColor indexed="64"/>
      </patternFill>
    </fill>
    <fill>
      <patternFill patternType="solid">
        <fgColor rgb="FFEFEDDD"/>
        <bgColor indexed="64"/>
      </patternFill>
    </fill>
  </fills>
  <borders count="31">
    <border>
      <left/>
      <right/>
      <top/>
      <bottom/>
      <diagonal/>
    </border>
    <border>
      <left/>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right/>
      <top/>
      <bottom style="thin">
        <color indexed="64"/>
      </bottom>
      <diagonal/>
    </border>
    <border>
      <left style="thick">
        <color indexed="64"/>
      </left>
      <right/>
      <top/>
      <bottom style="thick">
        <color indexed="64"/>
      </bottom>
      <diagonal/>
    </border>
    <border>
      <left/>
      <right/>
      <top style="thick">
        <color rgb="FFFFFFFF"/>
      </top>
      <bottom style="thick">
        <color rgb="FFFFFFFF"/>
      </bottom>
      <diagonal/>
    </border>
    <border>
      <left/>
      <right/>
      <top/>
      <bottom style="thick">
        <color rgb="FFFFFFFF"/>
      </bottom>
      <diagonal/>
    </border>
    <border>
      <left/>
      <right/>
      <top style="thin">
        <color rgb="FFE1DDBF"/>
      </top>
      <bottom/>
      <diagonal/>
    </border>
    <border>
      <left/>
      <right style="thin">
        <color rgb="FFE1DDBF"/>
      </right>
      <top/>
      <bottom style="thin">
        <color rgb="FFE1DDBF"/>
      </bottom>
      <diagonal/>
    </border>
    <border>
      <left style="thin">
        <color rgb="FFFFFFFF"/>
      </left>
      <right/>
      <top/>
      <bottom style="thick">
        <color theme="0"/>
      </bottom>
      <diagonal/>
    </border>
    <border>
      <left style="thin">
        <color rgb="FFFFFFFF"/>
      </left>
      <right/>
      <top/>
      <bottom/>
      <diagonal/>
    </border>
    <border>
      <left style="thin">
        <color rgb="FFFFFFFF"/>
      </left>
      <right/>
      <top style="thick">
        <color rgb="FFFFFFFF"/>
      </top>
      <bottom style="thick">
        <color rgb="FFFFFFFF"/>
      </bottom>
      <diagonal/>
    </border>
    <border>
      <left style="thin">
        <color rgb="FFE1DDBF"/>
      </left>
      <right style="thin">
        <color rgb="FFE1DDBF"/>
      </right>
      <top style="thin">
        <color rgb="FFE1DDBF"/>
      </top>
      <bottom/>
      <diagonal/>
    </border>
    <border>
      <left style="thin">
        <color rgb="FFE1DDBF"/>
      </left>
      <right/>
      <top/>
      <bottom/>
      <diagonal/>
    </border>
    <border>
      <left style="thin">
        <color rgb="FFE1DDBF"/>
      </left>
      <right style="thin">
        <color rgb="FFE1DDBF"/>
      </right>
      <top style="thin">
        <color rgb="FFEFEDDD"/>
      </top>
      <bottom/>
      <diagonal/>
    </border>
    <border>
      <left/>
      <right style="thin">
        <color rgb="FFEFEDDD"/>
      </right>
      <top style="double">
        <color rgb="FFEFEDDD"/>
      </top>
      <bottom/>
      <diagonal/>
    </border>
    <border>
      <left/>
      <right/>
      <top style="double">
        <color rgb="FFEFEDDD"/>
      </top>
      <bottom/>
      <diagonal/>
    </border>
    <border>
      <left/>
      <right style="thin">
        <color rgb="FFE1DDBF"/>
      </right>
      <top style="double">
        <color rgb="FFEFEDDD"/>
      </top>
      <bottom/>
      <diagonal/>
    </border>
    <border>
      <left style="thin">
        <color rgb="FFEFEDDD"/>
      </left>
      <right/>
      <top/>
      <bottom/>
      <diagonal/>
    </border>
    <border>
      <left/>
      <right style="thin">
        <color rgb="FFEFEDDD"/>
      </right>
      <top/>
      <bottom/>
      <diagonal/>
    </border>
    <border>
      <left style="thin">
        <color rgb="FFEFEDDD"/>
      </left>
      <right/>
      <top style="double">
        <color rgb="FFEFEDDD"/>
      </top>
      <bottom/>
      <diagonal/>
    </border>
    <border>
      <left style="thin">
        <color rgb="FFEFEDDD"/>
      </left>
      <right/>
      <top/>
      <bottom style="thin">
        <color rgb="FFE1DDBF"/>
      </bottom>
      <diagonal/>
    </border>
    <border>
      <left style="thin">
        <color rgb="FFEFEDDD"/>
      </left>
      <right style="thin">
        <color rgb="FFEFEDDD"/>
      </right>
      <top style="double">
        <color rgb="FFEFEDDD"/>
      </top>
      <bottom/>
      <diagonal/>
    </border>
    <border>
      <left style="thin">
        <color rgb="FFEFEDDD"/>
      </left>
      <right style="thin">
        <color rgb="FFEFEDDD"/>
      </right>
      <top/>
      <bottom/>
      <diagonal/>
    </border>
    <border>
      <left style="thin">
        <color rgb="FFE1DDBF"/>
      </left>
      <right style="thin">
        <color rgb="FFE1DDBF"/>
      </right>
      <top style="thin">
        <color rgb="FFEFEDDD"/>
      </top>
      <bottom style="thin">
        <color rgb="FFEFEDDD"/>
      </bottom>
      <diagonal/>
    </border>
    <border>
      <left/>
      <right/>
      <top style="thin">
        <color rgb="FFEFEDDD"/>
      </top>
      <bottom/>
      <diagonal/>
    </border>
    <border>
      <left style="thin">
        <color rgb="FFEFEDDD"/>
      </left>
      <right style="thin">
        <color rgb="FFE1DDBF"/>
      </right>
      <top style="thin">
        <color rgb="FFEFEDDD"/>
      </top>
      <bottom style="thin">
        <color rgb="FFEFEDDD"/>
      </bottom>
      <diagonal/>
    </border>
    <border>
      <left/>
      <right style="thin">
        <color rgb="FFEFEDDD"/>
      </right>
      <top style="thick">
        <color rgb="FFFFFFFF"/>
      </top>
      <bottom/>
      <diagonal/>
    </border>
    <border>
      <left style="thin">
        <color rgb="FFE1DDBF"/>
      </left>
      <right style="thin">
        <color rgb="FFE1DDBF"/>
      </right>
      <top style="thin">
        <color rgb="FFE1DDBF"/>
      </top>
      <bottom style="thin">
        <color rgb="FFEFEDDD"/>
      </bottom>
      <diagonal/>
    </border>
    <border>
      <left style="thin">
        <color rgb="FFE1DDBF"/>
      </left>
      <right style="thin">
        <color rgb="FFE1DDBF"/>
      </right>
      <top style="thin">
        <color theme="0"/>
      </top>
      <bottom style="thin">
        <color rgb="FFE1DDBF"/>
      </bottom>
      <diagonal/>
    </border>
  </borders>
  <cellStyleXfs count="1">
    <xf numFmtId="0" fontId="0" fillId="0" borderId="0"/>
  </cellStyleXfs>
  <cellXfs count="63">
    <xf numFmtId="0" fontId="0" fillId="0" borderId="0" xfId="0"/>
    <xf numFmtId="0" fontId="1" fillId="2" borderId="0" xfId="0" applyFont="1" applyFill="1" applyAlignment="1">
      <alignment horizontal="left" vertical="top"/>
    </xf>
    <xf numFmtId="0" fontId="1" fillId="2" borderId="0" xfId="0" applyFont="1" applyFill="1" applyAlignment="1">
      <alignment horizontal="left" vertical="top" wrapText="1"/>
    </xf>
    <xf numFmtId="0" fontId="3" fillId="2" borderId="4" xfId="0" applyFont="1" applyFill="1" applyBorder="1" applyAlignment="1">
      <alignment horizontal="left" vertical="top"/>
    </xf>
    <xf numFmtId="0" fontId="1" fillId="2" borderId="1" xfId="0" applyFont="1" applyFill="1" applyBorder="1" applyAlignment="1">
      <alignment horizontal="left" vertical="top"/>
    </xf>
    <xf numFmtId="0" fontId="1" fillId="2" borderId="0" xfId="0" applyNumberFormat="1" applyFont="1" applyFill="1" applyBorder="1" applyAlignment="1">
      <alignment horizontal="left" vertical="top"/>
    </xf>
    <xf numFmtId="0" fontId="1" fillId="2" borderId="0" xfId="0" applyNumberFormat="1" applyFont="1" applyFill="1" applyBorder="1" applyAlignment="1">
      <alignment horizontal="left" vertical="top" wrapText="1"/>
    </xf>
    <xf numFmtId="0" fontId="7"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1" fillId="2" borderId="0" xfId="0" applyFont="1" applyFill="1" applyBorder="1" applyAlignment="1">
      <alignment horizontal="left" vertical="top" wrapText="1"/>
    </xf>
    <xf numFmtId="0" fontId="4" fillId="2" borderId="0" xfId="0" applyFont="1" applyFill="1" applyBorder="1" applyAlignment="1">
      <alignment horizontal="center" vertical="center" wrapText="1"/>
    </xf>
    <xf numFmtId="0" fontId="5" fillId="2" borderId="5" xfId="0" applyFont="1" applyFill="1" applyBorder="1" applyAlignment="1">
      <alignment horizontal="center" vertical="center" textRotation="90"/>
    </xf>
    <xf numFmtId="0" fontId="3" fillId="2" borderId="0" xfId="0" applyNumberFormat="1" applyFont="1" applyFill="1" applyBorder="1" applyAlignment="1">
      <alignment horizontal="left" vertical="top"/>
    </xf>
    <xf numFmtId="0" fontId="1" fillId="2" borderId="1" xfId="0" applyNumberFormat="1" applyFont="1" applyFill="1" applyBorder="1" applyAlignment="1">
      <alignment horizontal="left" vertical="top"/>
    </xf>
    <xf numFmtId="0" fontId="1" fillId="2" borderId="1" xfId="0" applyNumberFormat="1" applyFont="1" applyFill="1" applyBorder="1" applyAlignment="1">
      <alignment horizontal="left" vertical="top" wrapText="1"/>
    </xf>
    <xf numFmtId="0" fontId="1" fillId="2" borderId="0" xfId="0" applyNumberFormat="1" applyFont="1" applyFill="1" applyAlignment="1">
      <alignment horizontal="left" vertical="top"/>
    </xf>
    <xf numFmtId="0" fontId="1" fillId="2" borderId="0" xfId="0" applyNumberFormat="1" applyFont="1" applyFill="1" applyAlignment="1">
      <alignment horizontal="left" vertical="top" wrapText="1"/>
    </xf>
    <xf numFmtId="0" fontId="4" fillId="2" borderId="8" xfId="0"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3" borderId="8" xfId="0" applyFont="1" applyFill="1" applyBorder="1" applyAlignment="1">
      <alignment horizontal="left" vertical="center" wrapText="1"/>
    </xf>
    <xf numFmtId="9" fontId="8" fillId="3" borderId="6" xfId="0" applyNumberFormat="1"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0" fillId="3" borderId="6" xfId="0" applyFont="1" applyFill="1" applyBorder="1" applyAlignment="1">
      <alignment horizontal="left" vertical="center" wrapText="1"/>
    </xf>
    <xf numFmtId="9" fontId="8" fillId="3" borderId="7" xfId="0" applyNumberFormat="1" applyFont="1" applyFill="1" applyBorder="1" applyAlignment="1">
      <alignment horizontal="center" vertical="center" wrapText="1"/>
    </xf>
    <xf numFmtId="0" fontId="3" fillId="3" borderId="7"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0" fillId="3" borderId="7" xfId="0" applyFont="1" applyFill="1" applyBorder="1" applyAlignment="1">
      <alignment horizontal="left" vertical="center" wrapText="1"/>
    </xf>
    <xf numFmtId="9" fontId="1" fillId="3" borderId="0" xfId="0" applyNumberFormat="1" applyFont="1" applyFill="1" applyAlignment="1">
      <alignment horizontal="left" vertical="top"/>
    </xf>
    <xf numFmtId="0" fontId="1" fillId="3" borderId="0" xfId="0" applyFont="1" applyFill="1" applyAlignment="1">
      <alignment horizontal="left" vertical="top"/>
    </xf>
    <xf numFmtId="0" fontId="1" fillId="3" borderId="0" xfId="0" applyFont="1" applyFill="1" applyAlignment="1">
      <alignment horizontal="left" vertical="top" wrapText="1"/>
    </xf>
    <xf numFmtId="0" fontId="7" fillId="2" borderId="17"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3" fillId="2" borderId="17" xfId="0" applyNumberFormat="1" applyFont="1" applyFill="1" applyBorder="1" applyAlignment="1">
      <alignment horizontal="center" vertical="center" wrapText="1"/>
    </xf>
    <xf numFmtId="0" fontId="1" fillId="2" borderId="15" xfId="0" applyFont="1" applyFill="1" applyBorder="1" applyAlignment="1">
      <alignment horizontal="left" vertical="top" wrapText="1"/>
    </xf>
    <xf numFmtId="0" fontId="4" fillId="2" borderId="15" xfId="0" applyFont="1" applyFill="1" applyBorder="1" applyAlignment="1">
      <alignment horizontal="center" vertical="center" wrapText="1"/>
    </xf>
    <xf numFmtId="0" fontId="1" fillId="2" borderId="25"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9" xfId="0" applyFont="1" applyFill="1" applyBorder="1" applyAlignment="1">
      <alignment horizontal="left" vertical="top"/>
    </xf>
    <xf numFmtId="0" fontId="2" fillId="2" borderId="15" xfId="0" applyFont="1" applyFill="1" applyBorder="1" applyAlignment="1">
      <alignment horizontal="center" vertical="center"/>
    </xf>
    <xf numFmtId="0" fontId="1" fillId="2" borderId="26" xfId="0" applyFont="1" applyFill="1" applyBorder="1" applyAlignment="1">
      <alignment horizontal="left" vertical="top"/>
    </xf>
    <xf numFmtId="0" fontId="4" fillId="2" borderId="27" xfId="0" applyFont="1" applyFill="1" applyBorder="1" applyAlignment="1">
      <alignment horizontal="center" vertical="center" wrapText="1"/>
    </xf>
    <xf numFmtId="0" fontId="1" fillId="3" borderId="28" xfId="0" applyFont="1" applyFill="1" applyBorder="1" applyAlignment="1">
      <alignment horizontal="left" vertical="top" wrapText="1"/>
    </xf>
    <xf numFmtId="0" fontId="4" fillId="3" borderId="2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7" fillId="2" borderId="17" xfId="0" applyNumberFormat="1" applyFont="1" applyFill="1" applyBorder="1" applyAlignment="1">
      <alignment horizontal="left" vertical="center" wrapText="1"/>
    </xf>
    <xf numFmtId="0" fontId="3" fillId="2" borderId="21" xfId="0" applyNumberFormat="1" applyFont="1" applyFill="1" applyBorder="1" applyAlignment="1">
      <alignment horizontal="center" vertical="center" wrapText="1"/>
    </xf>
    <xf numFmtId="0" fontId="3" fillId="2" borderId="19"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wrapText="1"/>
    </xf>
    <xf numFmtId="0" fontId="3" fillId="2" borderId="23" xfId="0" applyNumberFormat="1" applyFont="1" applyFill="1" applyBorder="1" applyAlignment="1">
      <alignment horizontal="center" vertical="center" wrapText="1"/>
    </xf>
    <xf numFmtId="0" fontId="3" fillId="2" borderId="24" xfId="0" applyNumberFormat="1" applyFont="1" applyFill="1" applyBorder="1" applyAlignment="1">
      <alignment horizontal="center" vertical="center" wrapText="1"/>
    </xf>
    <xf numFmtId="0" fontId="5" fillId="2" borderId="2" xfId="0" applyFont="1" applyFill="1" applyBorder="1" applyAlignment="1">
      <alignment horizontal="center" vertical="center" textRotation="90"/>
    </xf>
    <xf numFmtId="0" fontId="5" fillId="2" borderId="3" xfId="0" applyFont="1" applyFill="1" applyBorder="1" applyAlignment="1">
      <alignment horizontal="center" vertical="center" textRotation="90"/>
    </xf>
    <xf numFmtId="0" fontId="7" fillId="2" borderId="16" xfId="0" applyNumberFormat="1" applyFont="1" applyFill="1" applyBorder="1" applyAlignment="1">
      <alignment horizontal="center" vertical="center" wrapText="1"/>
    </xf>
    <xf numFmtId="0" fontId="7" fillId="2" borderId="20" xfId="0" applyNumberFormat="1" applyFont="1" applyFill="1" applyBorder="1" applyAlignment="1">
      <alignment horizontal="center" vertical="center" wrapText="1"/>
    </xf>
    <xf numFmtId="0" fontId="7" fillId="2" borderId="17"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cellXfs>
  <cellStyles count="1">
    <cellStyle name="Normal" xfId="0" builtinId="0" customBuiltin="1"/>
  </cellStyles>
  <dxfs count="0"/>
  <tableStyles count="0" defaultTableStyle="TableStyleMedium2" defaultPivotStyle="PivotStyleLight16"/>
  <colors>
    <mruColors>
      <color rgb="FFE1DDBF"/>
      <color rgb="FFEFEDDD"/>
      <color rgb="FFFFFFFF"/>
      <color rgb="FF04253A"/>
      <color rgb="FF005CB9"/>
      <color rgb="FFFFCD00"/>
      <color rgb="FFFF9F37"/>
      <color rgb="FF8C83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215254</xdr:colOff>
      <xdr:row>1</xdr:row>
      <xdr:rowOff>53813</xdr:rowOff>
    </xdr:from>
    <xdr:to>
      <xdr:col>2</xdr:col>
      <xdr:colOff>450074</xdr:colOff>
      <xdr:row>7</xdr:row>
      <xdr:rowOff>53813</xdr:rowOff>
    </xdr:to>
    <xdr:pic>
      <xdr:nvPicPr>
        <xdr:cNvPr id="5" name="Graphic 4">
          <a:extLst>
            <a:ext uri="{FF2B5EF4-FFF2-40B4-BE49-F238E27FC236}">
              <a16:creationId xmlns:a16="http://schemas.microsoft.com/office/drawing/2014/main" id="{176CD768-429C-400A-9403-E52C472860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5254" y="204491"/>
          <a:ext cx="1338535" cy="9040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8A9-1B05-416C-930B-B9C9C94FE1DE}">
  <sheetPr codeName="Sheet1">
    <pageSetUpPr fitToPage="1"/>
  </sheetPr>
  <dimension ref="A1:M28"/>
  <sheetViews>
    <sheetView tabSelected="1" topLeftCell="B11" zoomScale="82" zoomScaleNormal="82" workbookViewId="0">
      <selection activeCell="K12" sqref="K12"/>
    </sheetView>
  </sheetViews>
  <sheetFormatPr baseColWidth="10" defaultColWidth="8.796875" defaultRowHeight="12" x14ac:dyDescent="0.15"/>
  <cols>
    <col min="1" max="1" width="13.19921875" style="1" hidden="1" customWidth="1"/>
    <col min="2" max="2" width="17.19921875" style="1" customWidth="1"/>
    <col min="3" max="3" width="40.796875" style="1" customWidth="1"/>
    <col min="4" max="8" width="32.796875" style="2" customWidth="1"/>
    <col min="9" max="9" width="12.796875" style="1" hidden="1" customWidth="1"/>
    <col min="10" max="11" width="12.796875" style="1" customWidth="1"/>
    <col min="12" max="12" width="40.796875" style="1" customWidth="1"/>
    <col min="13" max="16384" width="8.796875" style="1"/>
  </cols>
  <sheetData>
    <row r="1" spans="1:12" x14ac:dyDescent="0.15">
      <c r="D1" s="1" t="s">
        <v>5</v>
      </c>
      <c r="E1" s="1"/>
    </row>
    <row r="2" spans="1:12" x14ac:dyDescent="0.15">
      <c r="D2" s="1" t="s">
        <v>6</v>
      </c>
      <c r="E2" s="1"/>
    </row>
    <row r="3" spans="1:12" x14ac:dyDescent="0.15">
      <c r="D3" s="1" t="s">
        <v>4</v>
      </c>
      <c r="E3" s="1"/>
      <c r="I3" s="2"/>
      <c r="J3" s="2"/>
      <c r="K3" s="2"/>
    </row>
    <row r="4" spans="1:12" x14ac:dyDescent="0.15">
      <c r="D4" s="1" t="s">
        <v>24</v>
      </c>
      <c r="E4" s="1"/>
      <c r="I4" s="2"/>
      <c r="J4" s="2"/>
      <c r="K4" s="2"/>
    </row>
    <row r="5" spans="1:12" x14ac:dyDescent="0.15">
      <c r="D5" s="1" t="s">
        <v>41</v>
      </c>
      <c r="E5" s="1"/>
      <c r="I5" s="2"/>
      <c r="J5" s="2"/>
      <c r="K5" s="2"/>
    </row>
    <row r="6" spans="1:12" x14ac:dyDescent="0.15">
      <c r="D6" s="1"/>
      <c r="E6" s="1"/>
      <c r="I6" s="2"/>
      <c r="J6" s="2"/>
      <c r="K6" s="2"/>
    </row>
    <row r="7" spans="1:12" x14ac:dyDescent="0.15">
      <c r="D7" s="3" t="s">
        <v>14</v>
      </c>
      <c r="E7" s="3"/>
      <c r="I7" s="2"/>
      <c r="J7" s="2"/>
      <c r="K7" s="2"/>
    </row>
    <row r="8" spans="1:12" x14ac:dyDescent="0.15">
      <c r="D8" s="4" t="s">
        <v>0</v>
      </c>
      <c r="E8" s="4"/>
      <c r="I8" s="2"/>
      <c r="J8" s="2"/>
      <c r="K8" s="2"/>
    </row>
    <row r="9" spans="1:12" ht="34.5" customHeight="1" thickBot="1" x14ac:dyDescent="0.2">
      <c r="B9" s="2"/>
      <c r="D9" s="1"/>
      <c r="I9" s="2"/>
      <c r="J9" s="2"/>
      <c r="K9" s="2"/>
    </row>
    <row r="10" spans="1:12" ht="21.75" customHeight="1" thickTop="1" x14ac:dyDescent="0.15">
      <c r="B10" s="61" t="s">
        <v>42</v>
      </c>
      <c r="C10" s="59" t="s">
        <v>43</v>
      </c>
      <c r="D10" s="51" t="s">
        <v>1</v>
      </c>
      <c r="E10" s="36"/>
      <c r="F10" s="36"/>
      <c r="G10" s="36"/>
      <c r="H10" s="37"/>
      <c r="I10" s="38" t="s">
        <v>19</v>
      </c>
      <c r="J10" s="52" t="s">
        <v>44</v>
      </c>
      <c r="K10" s="52" t="s">
        <v>2</v>
      </c>
      <c r="L10" s="55" t="s">
        <v>3</v>
      </c>
    </row>
    <row r="11" spans="1:12" ht="77.25" customHeight="1" thickBot="1" x14ac:dyDescent="0.2">
      <c r="B11" s="62"/>
      <c r="C11" s="60"/>
      <c r="D11" s="7">
        <v>1</v>
      </c>
      <c r="E11" s="7">
        <v>2</v>
      </c>
      <c r="F11" s="7">
        <v>3</v>
      </c>
      <c r="G11" s="7">
        <v>4</v>
      </c>
      <c r="H11" s="18">
        <v>5</v>
      </c>
      <c r="I11" s="8"/>
      <c r="J11" s="53"/>
      <c r="K11" s="54"/>
      <c r="L11" s="56"/>
    </row>
    <row r="12" spans="1:12" ht="88" customHeight="1" thickTop="1" thickBot="1" x14ac:dyDescent="0.2">
      <c r="A12" s="57" t="s">
        <v>12</v>
      </c>
      <c r="B12" s="19">
        <v>0.1</v>
      </c>
      <c r="C12" s="20" t="s">
        <v>29</v>
      </c>
      <c r="D12" s="21" t="s">
        <v>30</v>
      </c>
      <c r="E12" s="22"/>
      <c r="F12" s="20" t="s">
        <v>31</v>
      </c>
      <c r="G12" s="22"/>
      <c r="H12" s="23" t="s">
        <v>32</v>
      </c>
      <c r="I12" s="17"/>
      <c r="J12" s="46"/>
      <c r="K12" s="48"/>
      <c r="L12" s="39"/>
    </row>
    <row r="13" spans="1:12" ht="102" customHeight="1" thickTop="1" thickBot="1" x14ac:dyDescent="0.2">
      <c r="A13" s="58"/>
      <c r="B13" s="24">
        <v>0.15</v>
      </c>
      <c r="C13" s="25" t="s">
        <v>33</v>
      </c>
      <c r="D13" s="26" t="s">
        <v>45</v>
      </c>
      <c r="E13" s="25"/>
      <c r="F13" s="25" t="s">
        <v>27</v>
      </c>
      <c r="G13" s="25"/>
      <c r="H13" s="25" t="s">
        <v>26</v>
      </c>
      <c r="I13" s="10"/>
      <c r="J13" s="46"/>
      <c r="K13" s="48"/>
      <c r="L13" s="39"/>
    </row>
    <row r="14" spans="1:12" ht="184" customHeight="1" thickTop="1" thickBot="1" x14ac:dyDescent="0.2">
      <c r="A14" s="58" t="s">
        <v>13</v>
      </c>
      <c r="B14" s="24">
        <v>0.25</v>
      </c>
      <c r="C14" s="25" t="s">
        <v>34</v>
      </c>
      <c r="D14" s="26" t="s">
        <v>35</v>
      </c>
      <c r="E14" s="25"/>
      <c r="F14" s="25" t="s">
        <v>36</v>
      </c>
      <c r="G14" s="25"/>
      <c r="H14" s="25" t="s">
        <v>37</v>
      </c>
      <c r="I14" s="10"/>
      <c r="J14" s="46"/>
      <c r="K14" s="48"/>
      <c r="L14" s="41"/>
    </row>
    <row r="15" spans="1:12" ht="66" customHeight="1" thickTop="1" thickBot="1" x14ac:dyDescent="0.2">
      <c r="A15" s="58"/>
      <c r="B15" s="24">
        <v>0.2</v>
      </c>
      <c r="C15" s="25" t="s">
        <v>11</v>
      </c>
      <c r="D15" s="26" t="s">
        <v>20</v>
      </c>
      <c r="E15" s="25"/>
      <c r="F15" s="25" t="s">
        <v>22</v>
      </c>
      <c r="G15" s="25"/>
      <c r="H15" s="25" t="s">
        <v>38</v>
      </c>
      <c r="I15" s="10"/>
      <c r="J15" s="46"/>
      <c r="K15" s="48"/>
      <c r="L15" s="41"/>
    </row>
    <row r="16" spans="1:12" ht="122.25" customHeight="1" thickTop="1" thickBot="1" x14ac:dyDescent="0.2">
      <c r="A16" s="11"/>
      <c r="B16" s="24">
        <v>0.15</v>
      </c>
      <c r="C16" s="25" t="s">
        <v>21</v>
      </c>
      <c r="D16" s="26" t="s">
        <v>25</v>
      </c>
      <c r="E16" s="25"/>
      <c r="F16" s="25" t="s">
        <v>23</v>
      </c>
      <c r="G16" s="25"/>
      <c r="H16" s="27" t="s">
        <v>28</v>
      </c>
      <c r="I16" s="10"/>
      <c r="J16" s="46"/>
      <c r="K16" s="48"/>
      <c r="L16" s="41"/>
    </row>
    <row r="17" spans="2:13" ht="150.75" customHeight="1" thickTop="1" thickBot="1" x14ac:dyDescent="0.2">
      <c r="B17" s="28">
        <v>0.15</v>
      </c>
      <c r="C17" s="29" t="s">
        <v>46</v>
      </c>
      <c r="D17" s="30" t="s">
        <v>47</v>
      </c>
      <c r="E17" s="31"/>
      <c r="F17" s="32" t="s">
        <v>39</v>
      </c>
      <c r="G17" s="31"/>
      <c r="H17" s="31" t="s">
        <v>40</v>
      </c>
      <c r="I17" s="10"/>
      <c r="J17" s="46"/>
      <c r="K17" s="49"/>
      <c r="L17" s="42"/>
      <c r="M17" s="43"/>
    </row>
    <row r="18" spans="2:13" ht="53" customHeight="1" thickTop="1" x14ac:dyDescent="0.15">
      <c r="B18" s="33"/>
      <c r="C18" s="34"/>
      <c r="D18" s="35"/>
      <c r="E18" s="35"/>
      <c r="F18" s="35"/>
      <c r="G18" s="35"/>
      <c r="H18" s="47"/>
      <c r="J18" s="40">
        <f>(B12*J12+B13*J13+B14*J14+B15*J15+B16*J16+B17*J17)/(B12+B13+B14+B15+B16+B17)</f>
        <v>0</v>
      </c>
      <c r="K18" s="50">
        <f>(B12*K12+B13*K13+B14*K14+B15*K15+B16*K16+B17*K17)/(B12+B13+B14+B15+B16+B17)</f>
        <v>0</v>
      </c>
      <c r="L18" s="44" t="s">
        <v>1</v>
      </c>
    </row>
    <row r="19" spans="2:13" x14ac:dyDescent="0.15">
      <c r="C19" s="12" t="s">
        <v>10</v>
      </c>
      <c r="D19" s="1"/>
      <c r="E19" s="1"/>
      <c r="F19" s="1"/>
      <c r="G19" s="1"/>
      <c r="H19" s="1"/>
      <c r="J19" s="45"/>
      <c r="L19" s="45"/>
    </row>
    <row r="20" spans="2:13" ht="13" x14ac:dyDescent="0.15">
      <c r="B20" s="13" t="s">
        <v>8</v>
      </c>
      <c r="C20" s="14" t="s">
        <v>18</v>
      </c>
      <c r="D20" s="1"/>
      <c r="E20" s="1"/>
      <c r="F20" s="1"/>
      <c r="G20" s="1"/>
      <c r="H20" s="1"/>
    </row>
    <row r="21" spans="2:13" ht="13" x14ac:dyDescent="0.15">
      <c r="B21" s="13">
        <v>-1</v>
      </c>
      <c r="C21" s="14" t="s">
        <v>16</v>
      </c>
      <c r="D21" s="1"/>
      <c r="E21" s="1"/>
      <c r="F21" s="1"/>
      <c r="G21" s="1"/>
      <c r="H21" s="1"/>
    </row>
    <row r="22" spans="2:13" ht="13" x14ac:dyDescent="0.15">
      <c r="B22" s="13">
        <v>-2</v>
      </c>
      <c r="C22" s="14" t="s">
        <v>17</v>
      </c>
      <c r="D22" s="1"/>
      <c r="E22" s="1"/>
      <c r="F22" s="1"/>
      <c r="G22" s="1"/>
      <c r="H22" s="1"/>
    </row>
    <row r="23" spans="2:13" ht="13" x14ac:dyDescent="0.15">
      <c r="B23" s="13" t="s">
        <v>7</v>
      </c>
      <c r="C23" s="14" t="s">
        <v>9</v>
      </c>
      <c r="D23" s="1"/>
      <c r="E23" s="1"/>
      <c r="F23" s="1"/>
      <c r="G23" s="1"/>
      <c r="H23" s="1"/>
    </row>
    <row r="24" spans="2:13" x14ac:dyDescent="0.15">
      <c r="B24" s="5"/>
      <c r="C24" s="6"/>
      <c r="D24" s="1"/>
      <c r="E24" s="1"/>
      <c r="F24" s="1"/>
      <c r="G24" s="1"/>
      <c r="H24" s="1"/>
    </row>
    <row r="25" spans="2:13" ht="26" x14ac:dyDescent="0.15">
      <c r="B25" s="5"/>
      <c r="C25" s="6" t="s">
        <v>15</v>
      </c>
      <c r="D25" s="1"/>
      <c r="E25" s="1"/>
      <c r="F25" s="1"/>
      <c r="G25" s="1"/>
      <c r="H25" s="1"/>
    </row>
    <row r="26" spans="2:13" x14ac:dyDescent="0.15">
      <c r="B26" s="15"/>
      <c r="C26" s="16"/>
      <c r="D26" s="1"/>
      <c r="H26" s="1"/>
    </row>
    <row r="28" spans="2:13" x14ac:dyDescent="0.15">
      <c r="D28" s="9"/>
    </row>
  </sheetData>
  <mergeCells count="7">
    <mergeCell ref="J10:J11"/>
    <mergeCell ref="K10:K11"/>
    <mergeCell ref="L10:L11"/>
    <mergeCell ref="A12:A13"/>
    <mergeCell ref="A14:A15"/>
    <mergeCell ref="C10:C11"/>
    <mergeCell ref="B10:B11"/>
  </mergeCells>
  <dataValidations count="1">
    <dataValidation type="decimal" allowBlank="1" sqref="I12:K17" xr:uid="{3DD9FD8B-9BD7-498A-AEA4-3665EF01C48D}">
      <formula1>0</formula1>
      <formula2>5</formula2>
    </dataValidation>
  </dataValidations>
  <printOptions horizontalCentered="1"/>
  <pageMargins left="1" right="1" top="1" bottom="1" header="0.5" footer="0.5"/>
  <pageSetup paperSize="9" scale="4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D97D52CF6A554C9F393C56214234D3" ma:contentTypeVersion="11" ma:contentTypeDescription="Create a new document." ma:contentTypeScope="" ma:versionID="436cdb6d436d47b56ead51a92c23edd7">
  <xsd:schema xmlns:xsd="http://www.w3.org/2001/XMLSchema" xmlns:xs="http://www.w3.org/2001/XMLSchema" xmlns:p="http://schemas.microsoft.com/office/2006/metadata/properties" xmlns:ns2="56f7f7fc-8160-46c1-8c08-473f7b7c0739" xmlns:ns3="9c430a85-e5ad-4c69-a6e8-dc28f76550f7" targetNamespace="http://schemas.microsoft.com/office/2006/metadata/properties" ma:root="true" ma:fieldsID="19cac12bc5978de2a7038a90e7487026" ns2:_="" ns3:_="">
    <xsd:import namespace="56f7f7fc-8160-46c1-8c08-473f7b7c0739"/>
    <xsd:import namespace="9c430a85-e5ad-4c69-a6e8-dc28f76550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f7f7fc-8160-46c1-8c08-473f7b7c07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430a85-e5ad-4c69-a6e8-dc28f76550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D3018E-D77E-409F-9747-C86372E9EA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f7f7fc-8160-46c1-8c08-473f7b7c0739"/>
    <ds:schemaRef ds:uri="9c430a85-e5ad-4c69-a6e8-dc28f76550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ECAFA5-E1F3-48BC-BAA9-67FA2FE0DC0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5BC4541-F8D0-4B50-BF45-FB26ACA121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Arvostelumatriisi</vt:lpstr>
      <vt:lpstr>Arvostelumatriisi!Print_Area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esa.ruskeepaa</dc:creator>
  <cp:lastModifiedBy>Microsoft Office User</cp:lastModifiedBy>
  <cp:lastPrinted>2020-12-16T12:45:00Z</cp:lastPrinted>
  <dcterms:created xsi:type="dcterms:W3CDTF">2020-12-12T07:26:28Z</dcterms:created>
  <dcterms:modified xsi:type="dcterms:W3CDTF">2022-05-16T05:24:48Z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0x01010004D97D52CF6A554C9F393C56214234D3</vt:lpwstr>
  </property>
</Properties>
</file>