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stepanr1\data\Desktop\"/>
    </mc:Choice>
  </mc:AlternateContent>
  <xr:revisionPtr revIDLastSave="0" documentId="8_{A4D9C1DE-D317-4DF7-BE32-7217612BEA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sheet" sheetId="1" r:id="rId1"/>
    <sheet name="Bar chart" sheetId="5" r:id="rId2"/>
    <sheet name="Pie Chart" sheetId="6" r:id="rId3"/>
    <sheet name="Scatter plot 1" sheetId="7" r:id="rId4"/>
    <sheet name="Scatter plot" sheetId="2" r:id="rId5"/>
    <sheet name="Pivot Table example" sheetId="3" r:id="rId6"/>
  </sheets>
  <definedNames>
    <definedName name="_xlnm._FilterDatabase" localSheetId="0" hidden="1">'Data sheet'!$A$1:$D$1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30" i="1"/>
  <c r="G31" i="1"/>
  <c r="G32" i="1"/>
  <c r="G33" i="1"/>
  <c r="G34" i="1"/>
  <c r="G29" i="1"/>
  <c r="G16" i="1"/>
  <c r="G17" i="1"/>
  <c r="G18" i="1"/>
  <c r="G19" i="1"/>
  <c r="G20" i="1"/>
  <c r="G21" i="1"/>
  <c r="G22" i="1"/>
  <c r="G23" i="1"/>
  <c r="G24" i="1"/>
  <c r="G25" i="1"/>
  <c r="G15" i="1"/>
  <c r="G14" i="1"/>
  <c r="G10" i="1"/>
  <c r="G9" i="1"/>
  <c r="G6" i="1"/>
  <c r="G5" i="1"/>
</calcChain>
</file>

<file path=xl/sharedStrings.xml><?xml version="1.0" encoding="utf-8"?>
<sst xmlns="http://schemas.openxmlformats.org/spreadsheetml/2006/main" count="116" uniqueCount="18">
  <si>
    <t>Gender</t>
  </si>
  <si>
    <t>Age</t>
  </si>
  <si>
    <t>Function</t>
  </si>
  <si>
    <t>Salary</t>
  </si>
  <si>
    <t>Male</t>
  </si>
  <si>
    <t>Marketing</t>
  </si>
  <si>
    <t>Finance</t>
  </si>
  <si>
    <t>IT</t>
  </si>
  <si>
    <t>Female</t>
  </si>
  <si>
    <t>Human Resources</t>
  </si>
  <si>
    <t>Tourism</t>
  </si>
  <si>
    <t>Logistics</t>
  </si>
  <si>
    <t>Min</t>
  </si>
  <si>
    <t>Max</t>
  </si>
  <si>
    <t>Functions</t>
  </si>
  <si>
    <t>Row Labels</t>
  </si>
  <si>
    <t>Grand Total</t>
  </si>
  <si>
    <t>Count of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</si>
</sst>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/>
    <xf numFmtId="0" fontId="0" fillId="0" borderId="1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pivotCacheDefinition" Target="pivotCache/pivotCacheDefinition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Functions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'Data sheet'!$F$29:$F$34</c:f>
              <c:strCache>
                <c:ptCount val="6"/>
                <c:pt idx="0">
                  <c:v>Marketing</c:v>
                </c:pt>
                <c:pt idx="1">
                  <c:v>Finance</c:v>
                </c:pt>
                <c:pt idx="2">
                  <c:v>IT</c:v>
                </c:pt>
                <c:pt idx="3">
                  <c:v>Human Resources</c:v>
                </c:pt>
                <c:pt idx="4">
                  <c:v>Tourism</c:v>
                </c:pt>
                <c:pt idx="5">
                  <c:v>Logistics</c:v>
                </c:pt>
              </c:strCache>
            </c:strRef>
          </c:cat>
          <c:val>
            <c:numRef>
              <c:f>'Data sheet'!$G$29:$G$34</c:f>
              <c:numCache>
                <c:formatCode>General</c:formatCode>
                <c:ptCount val="6"/>
                <c:pt idx="0">
                  <c:v>8</c:v>
                </c:pt>
                <c:pt idx="1">
                  <c:v>14</c:v>
                </c:pt>
                <c:pt idx="2">
                  <c:v>5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5-4029-8571-B7FEA8FED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49520"/>
        <c:axId val="780727888"/>
      </c:barChart>
      <c:catAx>
        <c:axId val="7807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727888"/>
        <c:crosses val="autoZero"/>
        <c:auto val="1"/>
        <c:lblAlgn val="ctr"/>
        <c:lblOffset val="100"/>
        <c:noMultiLvlLbl val="0"/>
      </c:catAx>
      <c:valAx>
        <c:axId val="78072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749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CF-4B73-A858-4BB9FC0E1D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CF-4B73-A858-4BB9FC0E1D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CF-4B73-A858-4BB9FC0E1D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CF-4B73-A858-4BB9FC0E1D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CF-4B73-A858-4BB9FC0E1D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3CF-4B73-A858-4BB9FC0E1D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3CF-4B73-A858-4BB9FC0E1D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sheet'!$F$29:$F$34</c:f>
              <c:strCache>
                <c:ptCount val="6"/>
                <c:pt idx="0">
                  <c:v>Marketing</c:v>
                </c:pt>
                <c:pt idx="1">
                  <c:v>Finance</c:v>
                </c:pt>
                <c:pt idx="2">
                  <c:v>IT</c:v>
                </c:pt>
                <c:pt idx="3">
                  <c:v>Human Resources</c:v>
                </c:pt>
                <c:pt idx="4">
                  <c:v>Tourism</c:v>
                </c:pt>
                <c:pt idx="5">
                  <c:v>Logistics</c:v>
                </c:pt>
              </c:strCache>
            </c:strRef>
          </c:cat>
          <c:val>
            <c:numRef>
              <c:f>'Data sheet'!$G$29:$G$34</c:f>
              <c:numCache>
                <c:formatCode>General</c:formatCode>
                <c:ptCount val="6"/>
                <c:pt idx="0">
                  <c:v>8</c:v>
                </c:pt>
                <c:pt idx="1">
                  <c:v>14</c:v>
                </c:pt>
                <c:pt idx="2">
                  <c:v>5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3CF-4B73-A858-4BB9FC0E1D1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782633420822402"/>
          <c:y val="2.9461279461279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150481189851271E-2"/>
          <c:y val="0.15189393939393941"/>
          <c:w val="0.85862729658792647"/>
          <c:h val="0.7462614995095310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9625328083989504E-2"/>
                  <c:y val="-0.316213314244810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sheet'!$B$2:$B$41</c:f>
              <c:numCache>
                <c:formatCode>General</c:formatCode>
                <c:ptCount val="40"/>
                <c:pt idx="0">
                  <c:v>24</c:v>
                </c:pt>
                <c:pt idx="1">
                  <c:v>27</c:v>
                </c:pt>
                <c:pt idx="2">
                  <c:v>25</c:v>
                </c:pt>
                <c:pt idx="3">
                  <c:v>26</c:v>
                </c:pt>
                <c:pt idx="4">
                  <c:v>25</c:v>
                </c:pt>
                <c:pt idx="5">
                  <c:v>28</c:v>
                </c:pt>
                <c:pt idx="6">
                  <c:v>32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26</c:v>
                </c:pt>
                <c:pt idx="11">
                  <c:v>25</c:v>
                </c:pt>
                <c:pt idx="12">
                  <c:v>26</c:v>
                </c:pt>
                <c:pt idx="13">
                  <c:v>26</c:v>
                </c:pt>
                <c:pt idx="14">
                  <c:v>27</c:v>
                </c:pt>
                <c:pt idx="15">
                  <c:v>25</c:v>
                </c:pt>
                <c:pt idx="16">
                  <c:v>28</c:v>
                </c:pt>
                <c:pt idx="17">
                  <c:v>26</c:v>
                </c:pt>
                <c:pt idx="18">
                  <c:v>25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26</c:v>
                </c:pt>
                <c:pt idx="23">
                  <c:v>26</c:v>
                </c:pt>
                <c:pt idx="24">
                  <c:v>25</c:v>
                </c:pt>
                <c:pt idx="25">
                  <c:v>25</c:v>
                </c:pt>
                <c:pt idx="26">
                  <c:v>27</c:v>
                </c:pt>
                <c:pt idx="27">
                  <c:v>27</c:v>
                </c:pt>
                <c:pt idx="28">
                  <c:v>25</c:v>
                </c:pt>
                <c:pt idx="29">
                  <c:v>25</c:v>
                </c:pt>
                <c:pt idx="30">
                  <c:v>27</c:v>
                </c:pt>
                <c:pt idx="31">
                  <c:v>36</c:v>
                </c:pt>
                <c:pt idx="32">
                  <c:v>25</c:v>
                </c:pt>
                <c:pt idx="33">
                  <c:v>26</c:v>
                </c:pt>
                <c:pt idx="34">
                  <c:v>28</c:v>
                </c:pt>
                <c:pt idx="35">
                  <c:v>30</c:v>
                </c:pt>
                <c:pt idx="36">
                  <c:v>25</c:v>
                </c:pt>
                <c:pt idx="37">
                  <c:v>27</c:v>
                </c:pt>
                <c:pt idx="38">
                  <c:v>25</c:v>
                </c:pt>
                <c:pt idx="39">
                  <c:v>25</c:v>
                </c:pt>
              </c:numCache>
            </c:numRef>
          </c:xVal>
          <c:yVal>
            <c:numRef>
              <c:f>'Data sheet'!$D$2:$D$41</c:f>
              <c:numCache>
                <c:formatCode>0.00</c:formatCode>
                <c:ptCount val="40"/>
                <c:pt idx="0">
                  <c:v>17.5</c:v>
                </c:pt>
                <c:pt idx="1">
                  <c:v>17</c:v>
                </c:pt>
                <c:pt idx="2">
                  <c:v>17</c:v>
                </c:pt>
                <c:pt idx="3">
                  <c:v>16.8</c:v>
                </c:pt>
                <c:pt idx="4">
                  <c:v>18.7</c:v>
                </c:pt>
                <c:pt idx="5">
                  <c:v>20.100000000000001</c:v>
                </c:pt>
                <c:pt idx="6">
                  <c:v>21.2</c:v>
                </c:pt>
                <c:pt idx="7">
                  <c:v>20.3</c:v>
                </c:pt>
                <c:pt idx="8">
                  <c:v>17.600000000000001</c:v>
                </c:pt>
                <c:pt idx="9">
                  <c:v>20.3</c:v>
                </c:pt>
                <c:pt idx="10">
                  <c:v>17.899999999999999</c:v>
                </c:pt>
                <c:pt idx="11">
                  <c:v>19.8</c:v>
                </c:pt>
                <c:pt idx="12">
                  <c:v>19.5</c:v>
                </c:pt>
                <c:pt idx="13">
                  <c:v>19.100000000000001</c:v>
                </c:pt>
                <c:pt idx="14">
                  <c:v>20.2</c:v>
                </c:pt>
                <c:pt idx="15">
                  <c:v>18</c:v>
                </c:pt>
                <c:pt idx="16">
                  <c:v>18.3</c:v>
                </c:pt>
                <c:pt idx="17">
                  <c:v>17.899999999999999</c:v>
                </c:pt>
                <c:pt idx="18">
                  <c:v>19.5</c:v>
                </c:pt>
                <c:pt idx="19">
                  <c:v>17</c:v>
                </c:pt>
                <c:pt idx="20">
                  <c:v>19.7</c:v>
                </c:pt>
                <c:pt idx="21">
                  <c:v>16</c:v>
                </c:pt>
                <c:pt idx="22">
                  <c:v>18.600000000000001</c:v>
                </c:pt>
                <c:pt idx="23">
                  <c:v>19.5</c:v>
                </c:pt>
                <c:pt idx="24">
                  <c:v>15.5</c:v>
                </c:pt>
                <c:pt idx="25">
                  <c:v>16</c:v>
                </c:pt>
                <c:pt idx="26">
                  <c:v>19.399999999999999</c:v>
                </c:pt>
                <c:pt idx="27">
                  <c:v>18.7</c:v>
                </c:pt>
                <c:pt idx="28">
                  <c:v>19.2</c:v>
                </c:pt>
                <c:pt idx="29">
                  <c:v>19.5</c:v>
                </c:pt>
                <c:pt idx="30">
                  <c:v>17.600000000000001</c:v>
                </c:pt>
                <c:pt idx="31">
                  <c:v>15</c:v>
                </c:pt>
                <c:pt idx="32">
                  <c:v>15.2</c:v>
                </c:pt>
                <c:pt idx="33">
                  <c:v>18</c:v>
                </c:pt>
                <c:pt idx="34">
                  <c:v>19</c:v>
                </c:pt>
                <c:pt idx="35">
                  <c:v>18.5</c:v>
                </c:pt>
                <c:pt idx="36">
                  <c:v>20.6</c:v>
                </c:pt>
                <c:pt idx="37">
                  <c:v>18.100000000000001</c:v>
                </c:pt>
                <c:pt idx="38">
                  <c:v>19.7</c:v>
                </c:pt>
                <c:pt idx="39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12-40BF-9C95-03D8F7E76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384656"/>
        <c:axId val="916390896"/>
      </c:scatterChart>
      <c:valAx>
        <c:axId val="916384656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390896"/>
        <c:crosses val="autoZero"/>
        <c:crossBetween val="midCat"/>
      </c:valAx>
      <c:valAx>
        <c:axId val="916390896"/>
        <c:scaling>
          <c:orientation val="minMax"/>
          <c:min val="1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Salary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crossAx val="91638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F961E7C-88A9-4DDA-B207-82C9DC93C8BB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0ECD9C3-C5C2-4E94-9A7D-4ED5ED9CC478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43A2D29-6919-44B4-915D-19E445319A72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customXml" Target="../ink/ink20.xml"/><Relationship Id="rId21" Type="http://schemas.openxmlformats.org/officeDocument/2006/relationships/customXml" Target="../ink/ink11.xm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47" Type="http://schemas.openxmlformats.org/officeDocument/2006/relationships/customXml" Target="../ink/ink24.xml"/><Relationship Id="rId50" Type="http://schemas.openxmlformats.org/officeDocument/2006/relationships/image" Target="../media/image25.png"/><Relationship Id="rId7" Type="http://schemas.openxmlformats.org/officeDocument/2006/relationships/customXml" Target="../ink/ink4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customXml" Target="../ink/ink15.xml"/><Relationship Id="rId11" Type="http://schemas.openxmlformats.org/officeDocument/2006/relationships/customXml" Target="../ink/ink6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customXml" Target="../ink/ink19.xml"/><Relationship Id="rId40" Type="http://schemas.openxmlformats.org/officeDocument/2006/relationships/image" Target="../media/image20.png"/><Relationship Id="rId45" Type="http://schemas.openxmlformats.org/officeDocument/2006/relationships/customXml" Target="../ink/ink23.xml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customXml" Target="../ink/ink25.xml"/><Relationship Id="rId10" Type="http://schemas.openxmlformats.org/officeDocument/2006/relationships/image" Target="../media/image5.png"/><Relationship Id="rId19" Type="http://schemas.openxmlformats.org/officeDocument/2006/relationships/customXml" Target="../ink/ink10.xml"/><Relationship Id="rId31" Type="http://schemas.openxmlformats.org/officeDocument/2006/relationships/customXml" Target="../ink/ink16.xml"/><Relationship Id="rId44" Type="http://schemas.openxmlformats.org/officeDocument/2006/relationships/image" Target="../media/image22.png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customXml" Target="../ink/ink14.xml"/><Relationship Id="rId30" Type="http://schemas.openxmlformats.org/officeDocument/2006/relationships/image" Target="../media/image15.png"/><Relationship Id="rId35" Type="http://schemas.openxmlformats.org/officeDocument/2006/relationships/customXml" Target="../ink/ink18.xml"/><Relationship Id="rId43" Type="http://schemas.openxmlformats.org/officeDocument/2006/relationships/customXml" Target="../ink/ink22.xml"/><Relationship Id="rId48" Type="http://schemas.openxmlformats.org/officeDocument/2006/relationships/image" Target="../media/image24.png"/><Relationship Id="rId8" Type="http://schemas.openxmlformats.org/officeDocument/2006/relationships/image" Target="../media/image4.png"/><Relationship Id="rId3" Type="http://schemas.openxmlformats.org/officeDocument/2006/relationships/customXml" Target="../ink/ink2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25" Type="http://schemas.openxmlformats.org/officeDocument/2006/relationships/customXml" Target="../ink/ink13.xml"/><Relationship Id="rId33" Type="http://schemas.openxmlformats.org/officeDocument/2006/relationships/customXml" Target="../ink/ink17.xm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20" Type="http://schemas.openxmlformats.org/officeDocument/2006/relationships/image" Target="../media/image10.png"/><Relationship Id="rId41" Type="http://schemas.openxmlformats.org/officeDocument/2006/relationships/customXml" Target="../ink/ink21.xml"/><Relationship Id="rId1" Type="http://schemas.openxmlformats.org/officeDocument/2006/relationships/customXml" Target="../ink/ink1.xml"/><Relationship Id="rId6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png"/><Relationship Id="rId13" Type="http://schemas.openxmlformats.org/officeDocument/2006/relationships/customXml" Target="../ink/ink32.xml"/><Relationship Id="rId3" Type="http://schemas.openxmlformats.org/officeDocument/2006/relationships/customXml" Target="../ink/ink27.xml"/><Relationship Id="rId7" Type="http://schemas.openxmlformats.org/officeDocument/2006/relationships/customXml" Target="../ink/ink29.xml"/><Relationship Id="rId12" Type="http://schemas.openxmlformats.org/officeDocument/2006/relationships/image" Target="../media/image31.png"/><Relationship Id="rId2" Type="http://schemas.openxmlformats.org/officeDocument/2006/relationships/image" Target="../media/image26.png"/><Relationship Id="rId1" Type="http://schemas.openxmlformats.org/officeDocument/2006/relationships/customXml" Target="../ink/ink26.xml"/><Relationship Id="rId6" Type="http://schemas.openxmlformats.org/officeDocument/2006/relationships/image" Target="../media/image28.png"/><Relationship Id="rId11" Type="http://schemas.openxmlformats.org/officeDocument/2006/relationships/customXml" Target="../ink/ink31.xml"/><Relationship Id="rId5" Type="http://schemas.openxmlformats.org/officeDocument/2006/relationships/customXml" Target="../ink/ink28.xml"/><Relationship Id="rId10" Type="http://schemas.openxmlformats.org/officeDocument/2006/relationships/image" Target="../media/image30.png"/><Relationship Id="rId4" Type="http://schemas.openxmlformats.org/officeDocument/2006/relationships/image" Target="../media/image27.png"/><Relationship Id="rId9" Type="http://schemas.openxmlformats.org/officeDocument/2006/relationships/customXml" Target="../ink/ink30.xml"/><Relationship Id="rId14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90495</xdr:colOff>
      <xdr:row>3</xdr:row>
      <xdr:rowOff>81900</xdr:rowOff>
    </xdr:from>
    <xdr:to>
      <xdr:col>13</xdr:col>
      <xdr:colOff>407295</xdr:colOff>
      <xdr:row>5</xdr:row>
      <xdr:rowOff>73500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A789E916-7DEC-4C98-80E7-DF797B7ED514}"/>
                </a:ext>
              </a:extLst>
            </xdr14:cNvPr>
            <xdr14:cNvContentPartPr/>
          </xdr14:nvContentPartPr>
          <xdr14:nvPr macro=""/>
          <xdr14:xfrm>
            <a:off x="6691320" y="653400"/>
            <a:ext cx="2145600" cy="37260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A789E916-7DEC-4C98-80E7-DF797B7ED51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82680" y="644768"/>
              <a:ext cx="2163240" cy="39022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62415</xdr:colOff>
      <xdr:row>7</xdr:row>
      <xdr:rowOff>94980</xdr:rowOff>
    </xdr:from>
    <xdr:to>
      <xdr:col>10</xdr:col>
      <xdr:colOff>251415</xdr:colOff>
      <xdr:row>7</xdr:row>
      <xdr:rowOff>96780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DA6BEC1D-553F-4742-B7B0-7D8776D3927E}"/>
                </a:ext>
              </a:extLst>
            </xdr14:cNvPr>
            <xdr14:cNvContentPartPr/>
          </xdr14:nvContentPartPr>
          <xdr14:nvPr macro=""/>
          <xdr14:xfrm>
            <a:off x="6663240" y="1428480"/>
            <a:ext cx="189000" cy="180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DA6BEC1D-553F-4742-B7B0-7D8776D3927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654600" y="1419480"/>
              <a:ext cx="206640" cy="19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358455</xdr:colOff>
      <xdr:row>6</xdr:row>
      <xdr:rowOff>80280</xdr:rowOff>
    </xdr:from>
    <xdr:to>
      <xdr:col>14</xdr:col>
      <xdr:colOff>498975</xdr:colOff>
      <xdr:row>8</xdr:row>
      <xdr:rowOff>10680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48CFAE5E-5320-4205-A212-7F6756589CD9}"/>
                </a:ext>
              </a:extLst>
            </xdr14:cNvPr>
            <xdr14:cNvContentPartPr/>
          </xdr14:nvContentPartPr>
          <xdr14:nvPr macro=""/>
          <xdr14:xfrm>
            <a:off x="8178480" y="1223280"/>
            <a:ext cx="1359720" cy="311400"/>
          </xdr14:xfrm>
        </xdr:contentPart>
      </mc:Choice>
      <mc:Fallback xmlns="">
        <xdr:pic>
          <xdr:nvPicPr>
            <xdr:cNvPr id="27" name="Ink 26">
              <a:extLst>
                <a:ext uri="{FF2B5EF4-FFF2-40B4-BE49-F238E27FC236}">
                  <a16:creationId xmlns:a16="http://schemas.microsoft.com/office/drawing/2014/main" id="{48CFAE5E-5320-4205-A212-7F6756589CD9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8169838" y="1214640"/>
              <a:ext cx="1377365" cy="329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533655</xdr:colOff>
      <xdr:row>6</xdr:row>
      <xdr:rowOff>87120</xdr:rowOff>
    </xdr:from>
    <xdr:to>
      <xdr:col>11</xdr:col>
      <xdr:colOff>587175</xdr:colOff>
      <xdr:row>8</xdr:row>
      <xdr:rowOff>4920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4735CF58-6E31-40CC-800F-862306F93F9A}"/>
                </a:ext>
              </a:extLst>
            </xdr14:cNvPr>
            <xdr14:cNvContentPartPr/>
          </xdr14:nvContentPartPr>
          <xdr14:nvPr macro=""/>
          <xdr14:xfrm>
            <a:off x="7134480" y="1230120"/>
            <a:ext cx="663120" cy="298800"/>
          </xdr14:xfrm>
        </xdr:contentPart>
      </mc:Choice>
      <mc:Fallback xmlns="">
        <xdr:pic>
          <xdr:nvPicPr>
            <xdr:cNvPr id="28" name="Ink 27">
              <a:extLst>
                <a:ext uri="{FF2B5EF4-FFF2-40B4-BE49-F238E27FC236}">
                  <a16:creationId xmlns:a16="http://schemas.microsoft.com/office/drawing/2014/main" id="{4735CF58-6E31-40CC-800F-862306F93F9A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125835" y="1221480"/>
              <a:ext cx="680770" cy="316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22815</xdr:colOff>
      <xdr:row>10</xdr:row>
      <xdr:rowOff>85440</xdr:rowOff>
    </xdr:from>
    <xdr:to>
      <xdr:col>10</xdr:col>
      <xdr:colOff>184095</xdr:colOff>
      <xdr:row>10</xdr:row>
      <xdr:rowOff>91200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43702CC7-C8F5-4400-B659-06411968C054}"/>
                </a:ext>
              </a:extLst>
            </xdr14:cNvPr>
            <xdr14:cNvContentPartPr/>
          </xdr14:nvContentPartPr>
          <xdr14:nvPr macro=""/>
          <xdr14:xfrm>
            <a:off x="6623640" y="1990440"/>
            <a:ext cx="161280" cy="5760"/>
          </xdr14:xfrm>
        </xdr:contentPart>
      </mc:Choice>
      <mc:Fallback xmlns=""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43702CC7-C8F5-4400-B659-06411968C054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614640" y="1981800"/>
              <a:ext cx="178920" cy="23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391575</xdr:colOff>
      <xdr:row>9</xdr:row>
      <xdr:rowOff>70380</xdr:rowOff>
    </xdr:from>
    <xdr:to>
      <xdr:col>15</xdr:col>
      <xdr:colOff>32654</xdr:colOff>
      <xdr:row>10</xdr:row>
      <xdr:rowOff>171840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D2A5089A-42FE-4B2B-B640-83A354F79135}"/>
                </a:ext>
              </a:extLst>
            </xdr14:cNvPr>
            <xdr14:cNvContentPartPr/>
          </xdr14:nvContentPartPr>
          <xdr14:nvPr macro=""/>
          <xdr14:xfrm>
            <a:off x="8211600" y="1784880"/>
            <a:ext cx="1469880" cy="291960"/>
          </xdr14:xfrm>
        </xdr:contentPart>
      </mc:Choice>
      <mc:Fallback xmlns="">
        <xdr:pic>
          <xdr:nvPicPr>
            <xdr:cNvPr id="41" name="Ink 40">
              <a:extLst>
                <a:ext uri="{FF2B5EF4-FFF2-40B4-BE49-F238E27FC236}">
                  <a16:creationId xmlns:a16="http://schemas.microsoft.com/office/drawing/2014/main" id="{D2A5089A-42FE-4B2B-B640-83A354F79135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8202958" y="1776240"/>
              <a:ext cx="1487524" cy="309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585135</xdr:colOff>
      <xdr:row>9</xdr:row>
      <xdr:rowOff>64980</xdr:rowOff>
    </xdr:from>
    <xdr:to>
      <xdr:col>11</xdr:col>
      <xdr:colOff>595455</xdr:colOff>
      <xdr:row>11</xdr:row>
      <xdr:rowOff>29580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8AF1B143-0583-4304-B5E5-0040A1D45263}"/>
                </a:ext>
              </a:extLst>
            </xdr14:cNvPr>
            <xdr14:cNvContentPartPr/>
          </xdr14:nvContentPartPr>
          <xdr14:nvPr macro=""/>
          <xdr14:xfrm>
            <a:off x="7185960" y="1779480"/>
            <a:ext cx="619920" cy="345600"/>
          </xdr14:xfrm>
        </xdr:contentPart>
      </mc:Choice>
      <mc:Fallback xmlns=""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8AF1B143-0583-4304-B5E5-0040A1D45263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177320" y="1770840"/>
              <a:ext cx="637560" cy="36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9135</xdr:colOff>
      <xdr:row>13</xdr:row>
      <xdr:rowOff>63660</xdr:rowOff>
    </xdr:from>
    <xdr:to>
      <xdr:col>10</xdr:col>
      <xdr:colOff>221895</xdr:colOff>
      <xdr:row>13</xdr:row>
      <xdr:rowOff>66180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C4A3B945-15CD-4DAC-B6DF-07383851001D}"/>
                </a:ext>
              </a:extLst>
            </xdr14:cNvPr>
            <xdr14:cNvContentPartPr/>
          </xdr14:nvContentPartPr>
          <xdr14:nvPr macro=""/>
          <xdr14:xfrm>
            <a:off x="6609960" y="2540160"/>
            <a:ext cx="212760" cy="252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C4A3B945-15CD-4DAC-B6DF-07383851001D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6601320" y="2531160"/>
              <a:ext cx="23040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144735</xdr:colOff>
      <xdr:row>12</xdr:row>
      <xdr:rowOff>25560</xdr:rowOff>
    </xdr:from>
    <xdr:to>
      <xdr:col>16</xdr:col>
      <xdr:colOff>99134</xdr:colOff>
      <xdr:row>14</xdr:row>
      <xdr:rowOff>37680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D6814B15-02A3-40EE-A4AA-ACA47751DC61}"/>
                </a:ext>
              </a:extLst>
            </xdr14:cNvPr>
            <xdr14:cNvContentPartPr/>
          </xdr14:nvContentPartPr>
          <xdr14:nvPr macro=""/>
          <xdr14:xfrm>
            <a:off x="9183960" y="2311560"/>
            <a:ext cx="1173600" cy="39312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D6814B15-02A3-40EE-A4AA-ACA47751DC6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9174963" y="2302560"/>
              <a:ext cx="1191235" cy="410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29895</xdr:colOff>
      <xdr:row>12</xdr:row>
      <xdr:rowOff>15840</xdr:rowOff>
    </xdr:from>
    <xdr:to>
      <xdr:col>13</xdr:col>
      <xdr:colOff>307935</xdr:colOff>
      <xdr:row>13</xdr:row>
      <xdr:rowOff>166260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125F2831-5796-4A99-A3D7-66A68BF24147}"/>
                </a:ext>
              </a:extLst>
            </xdr14:cNvPr>
            <xdr14:cNvContentPartPr/>
          </xdr14:nvContentPartPr>
          <xdr14:nvPr macro=""/>
          <xdr14:xfrm>
            <a:off x="7240320" y="2301840"/>
            <a:ext cx="1497240" cy="34092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125F2831-5796-4A99-A3D7-66A68BF24147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7231680" y="2293200"/>
              <a:ext cx="1514880" cy="358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49695</xdr:colOff>
      <xdr:row>11</xdr:row>
      <xdr:rowOff>10860</xdr:rowOff>
    </xdr:from>
    <xdr:to>
      <xdr:col>18</xdr:col>
      <xdr:colOff>175935</xdr:colOff>
      <xdr:row>15</xdr:row>
      <xdr:rowOff>28620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5380CFED-4F88-4F5B-808F-C38E80D3F0DB}"/>
                </a:ext>
              </a:extLst>
            </xdr14:cNvPr>
            <xdr14:cNvContentPartPr/>
          </xdr14:nvContentPartPr>
          <xdr14:nvPr macro=""/>
          <xdr14:xfrm>
            <a:off x="10917720" y="2106360"/>
            <a:ext cx="735840" cy="779760"/>
          </xdr14:xfrm>
        </xdr:contentPart>
      </mc:Choice>
      <mc:Fallback xmlns=""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5380CFED-4F88-4F5B-808F-C38E80D3F0DB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10909080" y="2097720"/>
              <a:ext cx="753480" cy="797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38415</xdr:colOff>
      <xdr:row>11</xdr:row>
      <xdr:rowOff>175380</xdr:rowOff>
    </xdr:from>
    <xdr:to>
      <xdr:col>18</xdr:col>
      <xdr:colOff>364935</xdr:colOff>
      <xdr:row>13</xdr:row>
      <xdr:rowOff>70860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A2F86F17-58E2-4C3A-9A06-9A7D8F497A77}"/>
                </a:ext>
              </a:extLst>
            </xdr14:cNvPr>
            <xdr14:cNvContentPartPr/>
          </xdr14:nvContentPartPr>
          <xdr14:nvPr macro=""/>
          <xdr14:xfrm>
            <a:off x="11516040" y="2270880"/>
            <a:ext cx="326520" cy="27648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A2F86F17-58E2-4C3A-9A06-9A7D8F497A77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1507040" y="2262240"/>
              <a:ext cx="344160" cy="294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251415</xdr:colOff>
      <xdr:row>10</xdr:row>
      <xdr:rowOff>148080</xdr:rowOff>
    </xdr:from>
    <xdr:to>
      <xdr:col>23</xdr:col>
      <xdr:colOff>336256</xdr:colOff>
      <xdr:row>14</xdr:row>
      <xdr:rowOff>99600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291929BD-BF28-4F1B-B9DD-D72E4F859FAD}"/>
                </a:ext>
              </a:extLst>
            </xdr14:cNvPr>
            <xdr14:cNvContentPartPr/>
          </xdr14:nvContentPartPr>
          <xdr14:nvPr macro=""/>
          <xdr14:xfrm>
            <a:off x="12338640" y="2053080"/>
            <a:ext cx="2523240" cy="713520"/>
          </xdr14:xfrm>
        </xdr:contentPart>
      </mc:Choice>
      <mc:Fallback xmlns="">
        <xdr:pic>
          <xdr:nvPicPr>
            <xdr:cNvPr id="67" name="Ink 66">
              <a:extLst>
                <a:ext uri="{FF2B5EF4-FFF2-40B4-BE49-F238E27FC236}">
                  <a16:creationId xmlns:a16="http://schemas.microsoft.com/office/drawing/2014/main" id="{291929BD-BF28-4F1B-B9DD-D72E4F859FAD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2330000" y="2044440"/>
              <a:ext cx="2540880" cy="731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592815</xdr:colOff>
      <xdr:row>16</xdr:row>
      <xdr:rowOff>77160</xdr:rowOff>
    </xdr:from>
    <xdr:to>
      <xdr:col>10</xdr:col>
      <xdr:colOff>161055</xdr:colOff>
      <xdr:row>16</xdr:row>
      <xdr:rowOff>85080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36F9CA21-E35B-455A-A52B-B0CECEF65F0C}"/>
                </a:ext>
              </a:extLst>
            </xdr14:cNvPr>
            <xdr14:cNvContentPartPr/>
          </xdr14:nvContentPartPr>
          <xdr14:nvPr macro=""/>
          <xdr14:xfrm>
            <a:off x="6584040" y="3125160"/>
            <a:ext cx="177840" cy="7920"/>
          </xdr14:xfrm>
        </xdr:contentPart>
      </mc:Choice>
      <mc:Fallback xmlns="">
        <xdr:pic>
          <xdr:nvPicPr>
            <xdr:cNvPr id="68" name="Ink 67">
              <a:extLst>
                <a:ext uri="{FF2B5EF4-FFF2-40B4-BE49-F238E27FC236}">
                  <a16:creationId xmlns:a16="http://schemas.microsoft.com/office/drawing/2014/main" id="{36F9CA21-E35B-455A-A52B-B0CECEF65F0C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6575040" y="3116160"/>
              <a:ext cx="195480" cy="25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75975</xdr:colOff>
      <xdr:row>15</xdr:row>
      <xdr:rowOff>94500</xdr:rowOff>
    </xdr:from>
    <xdr:to>
      <xdr:col>11</xdr:col>
      <xdr:colOff>130695</xdr:colOff>
      <xdr:row>17</xdr:row>
      <xdr:rowOff>20580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E918C5D3-583F-4EB6-B5F4-A4D982DBDDBF}"/>
                </a:ext>
              </a:extLst>
            </xdr14:cNvPr>
            <xdr14:cNvContentPartPr/>
          </xdr14:nvContentPartPr>
          <xdr14:nvPr macro=""/>
          <xdr14:xfrm>
            <a:off x="7286400" y="2952000"/>
            <a:ext cx="54720" cy="307080"/>
          </xdr14:xfrm>
        </xdr:contentPart>
      </mc:Choice>
      <mc:Fallback xmlns="">
        <xdr:pic>
          <xdr:nvPicPr>
            <xdr:cNvPr id="69" name="Ink 68">
              <a:extLst>
                <a:ext uri="{FF2B5EF4-FFF2-40B4-BE49-F238E27FC236}">
                  <a16:creationId xmlns:a16="http://schemas.microsoft.com/office/drawing/2014/main" id="{E918C5D3-583F-4EB6-B5F4-A4D982DBDDBF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7277400" y="2943000"/>
              <a:ext cx="72360" cy="32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9375</xdr:colOff>
      <xdr:row>15</xdr:row>
      <xdr:rowOff>28620</xdr:rowOff>
    </xdr:from>
    <xdr:to>
      <xdr:col>11</xdr:col>
      <xdr:colOff>286215</xdr:colOff>
      <xdr:row>16</xdr:row>
      <xdr:rowOff>30720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9EE23AEB-5C42-4BCE-8D1F-61D4AD80070F}"/>
                </a:ext>
              </a:extLst>
            </xdr14:cNvPr>
            <xdr14:cNvContentPartPr/>
          </xdr14:nvContentPartPr>
          <xdr14:nvPr macro=""/>
          <xdr14:xfrm>
            <a:off x="7219800" y="2886120"/>
            <a:ext cx="276840" cy="192600"/>
          </xdr14:xfrm>
        </xdr:contentPart>
      </mc:Choice>
      <mc:Fallback xmlns="">
        <xdr:pic>
          <xdr:nvPicPr>
            <xdr:cNvPr id="70" name="Ink 69">
              <a:extLst>
                <a:ext uri="{FF2B5EF4-FFF2-40B4-BE49-F238E27FC236}">
                  <a16:creationId xmlns:a16="http://schemas.microsoft.com/office/drawing/2014/main" id="{9EE23AEB-5C42-4BCE-8D1F-61D4AD80070F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7210800" y="2877480"/>
              <a:ext cx="294480" cy="21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401055</xdr:colOff>
      <xdr:row>16</xdr:row>
      <xdr:rowOff>49800</xdr:rowOff>
    </xdr:from>
    <xdr:to>
      <xdr:col>11</xdr:col>
      <xdr:colOff>458295</xdr:colOff>
      <xdr:row>16</xdr:row>
      <xdr:rowOff>152040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074CB10B-876F-44F3-8FC7-EBF964E3480B}"/>
                </a:ext>
              </a:extLst>
            </xdr14:cNvPr>
            <xdr14:cNvContentPartPr/>
          </xdr14:nvContentPartPr>
          <xdr14:nvPr macro=""/>
          <xdr14:xfrm>
            <a:off x="7611480" y="3097800"/>
            <a:ext cx="57240" cy="102240"/>
          </xdr14:xfrm>
        </xdr:contentPart>
      </mc:Choice>
      <mc:Fallback xmlns="">
        <xdr:pic>
          <xdr:nvPicPr>
            <xdr:cNvPr id="71" name="Ink 70">
              <a:extLst>
                <a:ext uri="{FF2B5EF4-FFF2-40B4-BE49-F238E27FC236}">
                  <a16:creationId xmlns:a16="http://schemas.microsoft.com/office/drawing/2014/main" id="{074CB10B-876F-44F3-8FC7-EBF964E3480B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7602840" y="3088800"/>
              <a:ext cx="74880" cy="119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433455</xdr:colOff>
      <xdr:row>15</xdr:row>
      <xdr:rowOff>66420</xdr:rowOff>
    </xdr:from>
    <xdr:to>
      <xdr:col>11</xdr:col>
      <xdr:colOff>469455</xdr:colOff>
      <xdr:row>15</xdr:row>
      <xdr:rowOff>119340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C86F3953-E379-42A0-8FE4-7E3EB14FBD05}"/>
                </a:ext>
              </a:extLst>
            </xdr14:cNvPr>
            <xdr14:cNvContentPartPr/>
          </xdr14:nvContentPartPr>
          <xdr14:nvPr macro=""/>
          <xdr14:xfrm>
            <a:off x="7643880" y="2923920"/>
            <a:ext cx="36000" cy="52920"/>
          </xdr14:xfrm>
        </xdr:contentPart>
      </mc:Choice>
      <mc:Fallback xmlns="">
        <xdr:pic>
          <xdr:nvPicPr>
            <xdr:cNvPr id="72" name="Ink 71">
              <a:extLst>
                <a:ext uri="{FF2B5EF4-FFF2-40B4-BE49-F238E27FC236}">
                  <a16:creationId xmlns:a16="http://schemas.microsoft.com/office/drawing/2014/main" id="{C86F3953-E379-42A0-8FE4-7E3EB14FBD05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7634880" y="2915280"/>
              <a:ext cx="53640" cy="70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556935</xdr:colOff>
      <xdr:row>16</xdr:row>
      <xdr:rowOff>3000</xdr:rowOff>
    </xdr:from>
    <xdr:to>
      <xdr:col>12</xdr:col>
      <xdr:colOff>150735</xdr:colOff>
      <xdr:row>16</xdr:row>
      <xdr:rowOff>170040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B17754D4-014E-49DE-8DA0-6D68D4D8C595}"/>
                </a:ext>
              </a:extLst>
            </xdr14:cNvPr>
            <xdr14:cNvContentPartPr/>
          </xdr14:nvContentPartPr>
          <xdr14:nvPr macro=""/>
          <xdr14:xfrm>
            <a:off x="7767360" y="3051000"/>
            <a:ext cx="203400" cy="167040"/>
          </xdr14:xfrm>
        </xdr:contentPart>
      </mc:Choice>
      <mc:Fallback xmlns="">
        <xdr:pic>
          <xdr:nvPicPr>
            <xdr:cNvPr id="73" name="Ink 72">
              <a:extLst>
                <a:ext uri="{FF2B5EF4-FFF2-40B4-BE49-F238E27FC236}">
                  <a16:creationId xmlns:a16="http://schemas.microsoft.com/office/drawing/2014/main" id="{B17754D4-014E-49DE-8DA0-6D68D4D8C595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7758720" y="3042360"/>
              <a:ext cx="221040" cy="184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183495</xdr:colOff>
      <xdr:row>15</xdr:row>
      <xdr:rowOff>178380</xdr:rowOff>
    </xdr:from>
    <xdr:to>
      <xdr:col>12</xdr:col>
      <xdr:colOff>412455</xdr:colOff>
      <xdr:row>16</xdr:row>
      <xdr:rowOff>146640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BCA53A4C-31AD-4F64-BC06-846487ACB429}"/>
                </a:ext>
              </a:extLst>
            </xdr14:cNvPr>
            <xdr14:cNvContentPartPr/>
          </xdr14:nvContentPartPr>
          <xdr14:nvPr macro=""/>
          <xdr14:xfrm>
            <a:off x="8003520" y="3035880"/>
            <a:ext cx="228960" cy="158760"/>
          </xdr14:xfrm>
        </xdr:contentPart>
      </mc:Choice>
      <mc:Fallback xmlns="">
        <xdr:pic>
          <xdr:nvPicPr>
            <xdr:cNvPr id="74" name="Ink 73">
              <a:extLst>
                <a:ext uri="{FF2B5EF4-FFF2-40B4-BE49-F238E27FC236}">
                  <a16:creationId xmlns:a16="http://schemas.microsoft.com/office/drawing/2014/main" id="{BCA53A4C-31AD-4F64-BC06-846487ACB429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7994880" y="3027240"/>
              <a:ext cx="246600" cy="176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606135</xdr:colOff>
      <xdr:row>14</xdr:row>
      <xdr:rowOff>179880</xdr:rowOff>
    </xdr:from>
    <xdr:to>
      <xdr:col>13</xdr:col>
      <xdr:colOff>215415</xdr:colOff>
      <xdr:row>16</xdr:row>
      <xdr:rowOff>178680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F25314B7-3904-4EF1-845C-BD95CE625B1A}"/>
                </a:ext>
              </a:extLst>
            </xdr14:cNvPr>
            <xdr14:cNvContentPartPr/>
          </xdr14:nvContentPartPr>
          <xdr14:nvPr macro=""/>
          <xdr14:xfrm>
            <a:off x="8426160" y="2846880"/>
            <a:ext cx="218880" cy="379800"/>
          </xdr14:xfrm>
        </xdr:contentPart>
      </mc:Choice>
      <mc:Fallback xmlns="">
        <xdr:pic>
          <xdr:nvPicPr>
            <xdr:cNvPr id="75" name="Ink 74">
              <a:extLst>
                <a:ext uri="{FF2B5EF4-FFF2-40B4-BE49-F238E27FC236}">
                  <a16:creationId xmlns:a16="http://schemas.microsoft.com/office/drawing/2014/main" id="{F25314B7-3904-4EF1-845C-BD95CE625B1A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8417160" y="2838240"/>
              <a:ext cx="236520" cy="397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228255</xdr:colOff>
      <xdr:row>15</xdr:row>
      <xdr:rowOff>12420</xdr:rowOff>
    </xdr:from>
    <xdr:to>
      <xdr:col>14</xdr:col>
      <xdr:colOff>313215</xdr:colOff>
      <xdr:row>17</xdr:row>
      <xdr:rowOff>47580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22CE20C2-5E4C-411A-B1C6-02B68650E599}"/>
                </a:ext>
              </a:extLst>
            </xdr14:cNvPr>
            <xdr14:cNvContentPartPr/>
          </xdr14:nvContentPartPr>
          <xdr14:nvPr macro=""/>
          <xdr14:xfrm>
            <a:off x="9267480" y="2869920"/>
            <a:ext cx="84960" cy="416160"/>
          </xdr14:xfrm>
        </xdr:contentPart>
      </mc:Choice>
      <mc:Fallback xmlns="">
        <xdr:pic>
          <xdr:nvPicPr>
            <xdr:cNvPr id="76" name="Ink 75">
              <a:extLst>
                <a:ext uri="{FF2B5EF4-FFF2-40B4-BE49-F238E27FC236}">
                  <a16:creationId xmlns:a16="http://schemas.microsoft.com/office/drawing/2014/main" id="{22CE20C2-5E4C-411A-B1C6-02B68650E599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9258840" y="2860920"/>
              <a:ext cx="102600" cy="433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120975</xdr:colOff>
      <xdr:row>16</xdr:row>
      <xdr:rowOff>30000</xdr:rowOff>
    </xdr:from>
    <xdr:to>
      <xdr:col>14</xdr:col>
      <xdr:colOff>366135</xdr:colOff>
      <xdr:row>16</xdr:row>
      <xdr:rowOff>32520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EEDF81C2-B5DB-4ACE-8FCF-94B535549938}"/>
                </a:ext>
              </a:extLst>
            </xdr14:cNvPr>
            <xdr14:cNvContentPartPr/>
          </xdr14:nvContentPartPr>
          <xdr14:nvPr macro=""/>
          <xdr14:xfrm>
            <a:off x="9160200" y="3078000"/>
            <a:ext cx="245160" cy="2520"/>
          </xdr14:xfrm>
        </xdr:contentPart>
      </mc:Choice>
      <mc:Fallback xmlns="">
        <xdr:pic>
          <xdr:nvPicPr>
            <xdr:cNvPr id="77" name="Ink 76">
              <a:extLst>
                <a:ext uri="{FF2B5EF4-FFF2-40B4-BE49-F238E27FC236}">
                  <a16:creationId xmlns:a16="http://schemas.microsoft.com/office/drawing/2014/main" id="{EEDF81C2-B5DB-4ACE-8FCF-94B535549938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9151200" y="3069000"/>
              <a:ext cx="26280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483855</xdr:colOff>
      <xdr:row>16</xdr:row>
      <xdr:rowOff>20280</xdr:rowOff>
    </xdr:from>
    <xdr:to>
      <xdr:col>15</xdr:col>
      <xdr:colOff>38414</xdr:colOff>
      <xdr:row>16</xdr:row>
      <xdr:rowOff>138360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66721DBE-37D7-4F30-B788-2FA763EC321D}"/>
                </a:ext>
              </a:extLst>
            </xdr14:cNvPr>
            <xdr14:cNvContentPartPr/>
          </xdr14:nvContentPartPr>
          <xdr14:nvPr macro=""/>
          <xdr14:xfrm>
            <a:off x="9523080" y="3068280"/>
            <a:ext cx="164160" cy="11808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66721DBE-37D7-4F30-B788-2FA763EC321D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9514080" y="3059640"/>
              <a:ext cx="181800" cy="135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160815</xdr:colOff>
      <xdr:row>15</xdr:row>
      <xdr:rowOff>70020</xdr:rowOff>
    </xdr:from>
    <xdr:to>
      <xdr:col>16</xdr:col>
      <xdr:colOff>418455</xdr:colOff>
      <xdr:row>17</xdr:row>
      <xdr:rowOff>32100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1FC0A162-175B-4825-BF6F-440C525CEEA8}"/>
                </a:ext>
              </a:extLst>
            </xdr14:cNvPr>
            <xdr14:cNvContentPartPr/>
          </xdr14:nvContentPartPr>
          <xdr14:nvPr macro=""/>
          <xdr14:xfrm>
            <a:off x="9809640" y="2927520"/>
            <a:ext cx="867240" cy="343080"/>
          </xdr14:xfrm>
        </xdr:contentPart>
      </mc:Choice>
      <mc:Fallback xmlns="">
        <xdr:pic>
          <xdr:nvPicPr>
            <xdr:cNvPr id="90" name="Ink 89">
              <a:extLst>
                <a:ext uri="{FF2B5EF4-FFF2-40B4-BE49-F238E27FC236}">
                  <a16:creationId xmlns:a16="http://schemas.microsoft.com/office/drawing/2014/main" id="{1FC0A162-175B-4825-BF6F-440C525CEEA8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9800996" y="2918880"/>
              <a:ext cx="884887" cy="3607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1BB875-548B-499C-BC9B-BCFD609F4F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20E493-0F7C-485A-A392-CD3E83F489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BA001F-9D31-4F20-A693-619EEFB3B3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555600</xdr:colOff>
      <xdr:row>1</xdr:row>
      <xdr:rowOff>172740</xdr:rowOff>
    </xdr:from>
    <xdr:to>
      <xdr:col>3</xdr:col>
      <xdr:colOff>104760</xdr:colOff>
      <xdr:row>15</xdr:row>
      <xdr:rowOff>105660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4EE7563B-AFA9-40E6-B958-7F981560D051}"/>
                </a:ext>
              </a:extLst>
            </xdr14:cNvPr>
            <xdr14:cNvContentPartPr/>
          </xdr14:nvContentPartPr>
          <xdr14:nvPr macro=""/>
          <xdr14:xfrm>
            <a:off x="1774800" y="363240"/>
            <a:ext cx="158760" cy="259992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4EE7563B-AFA9-40E6-B958-7F981560D05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66160" y="354241"/>
              <a:ext cx="176400" cy="261755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606720</xdr:colOff>
      <xdr:row>16</xdr:row>
      <xdr:rowOff>27840</xdr:rowOff>
    </xdr:from>
    <xdr:to>
      <xdr:col>9</xdr:col>
      <xdr:colOff>169200</xdr:colOff>
      <xdr:row>16</xdr:row>
      <xdr:rowOff>36120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6F14D7B0-EAE0-485E-8900-1EDF611BBF83}"/>
                </a:ext>
              </a:extLst>
            </xdr14:cNvPr>
            <xdr14:cNvContentPartPr/>
          </xdr14:nvContentPartPr>
          <xdr14:nvPr macro=""/>
          <xdr14:xfrm>
            <a:off x="5483520" y="3075840"/>
            <a:ext cx="172080" cy="8280"/>
          </xdr14:xfrm>
        </xdr:contentPart>
      </mc:Choice>
      <mc:Fallback xmlns="">
        <xdr:pic>
          <xdr:nvPicPr>
            <xdr:cNvPr id="28" name="Ink 27">
              <a:extLst>
                <a:ext uri="{FF2B5EF4-FFF2-40B4-BE49-F238E27FC236}">
                  <a16:creationId xmlns:a16="http://schemas.microsoft.com/office/drawing/2014/main" id="{6F14D7B0-EAE0-485E-8900-1EDF611BBF8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474520" y="3066840"/>
              <a:ext cx="189720" cy="25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450120</xdr:colOff>
      <xdr:row>14</xdr:row>
      <xdr:rowOff>98880</xdr:rowOff>
    </xdr:from>
    <xdr:to>
      <xdr:col>18</xdr:col>
      <xdr:colOff>347400</xdr:colOff>
      <xdr:row>18</xdr:row>
      <xdr:rowOff>14040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2A2AD353-6F0A-416C-A464-8ADCC1CD3E48}"/>
                </a:ext>
              </a:extLst>
            </xdr14:cNvPr>
            <xdr14:cNvContentPartPr/>
          </xdr14:nvContentPartPr>
          <xdr14:nvPr macro=""/>
          <xdr14:xfrm>
            <a:off x="8984520" y="2765880"/>
            <a:ext cx="2335680" cy="677160"/>
          </xdr14:xfrm>
        </xdr:contentPart>
      </mc:Choice>
      <mc:Fallback xmlns=""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2A2AD353-6F0A-416C-A464-8ADCC1CD3E4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8975520" y="2756880"/>
              <a:ext cx="2353320" cy="694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158640</xdr:colOff>
      <xdr:row>14</xdr:row>
      <xdr:rowOff>55680</xdr:rowOff>
    </xdr:from>
    <xdr:to>
      <xdr:col>13</xdr:col>
      <xdr:colOff>511080</xdr:colOff>
      <xdr:row>16</xdr:row>
      <xdr:rowOff>141600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1EB423DC-FA73-467A-A3EE-51ED79B9D000}"/>
                </a:ext>
              </a:extLst>
            </xdr14:cNvPr>
            <xdr14:cNvContentPartPr/>
          </xdr14:nvContentPartPr>
          <xdr14:nvPr macro=""/>
          <xdr14:xfrm>
            <a:off x="6254640" y="2722680"/>
            <a:ext cx="2181240" cy="466920"/>
          </xdr14:xfrm>
        </xdr:contentPart>
      </mc:Choice>
      <mc:Fallback xmlns="">
        <xdr:pic>
          <xdr:nvPicPr>
            <xdr:cNvPr id="46" name="Ink 45">
              <a:extLst>
                <a:ext uri="{FF2B5EF4-FFF2-40B4-BE49-F238E27FC236}">
                  <a16:creationId xmlns:a16="http://schemas.microsoft.com/office/drawing/2014/main" id="{1EB423DC-FA73-467A-A3EE-51ED79B9D000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245640" y="2714040"/>
              <a:ext cx="2198880" cy="484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147240</xdr:colOff>
      <xdr:row>3</xdr:row>
      <xdr:rowOff>107820</xdr:rowOff>
    </xdr:from>
    <xdr:to>
      <xdr:col>2</xdr:col>
      <xdr:colOff>72120</xdr:colOff>
      <xdr:row>5</xdr:row>
      <xdr:rowOff>56580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787FD9BE-8AF7-4B1D-86CA-72B06B94D7EF}"/>
                </a:ext>
              </a:extLst>
            </xdr14:cNvPr>
            <xdr14:cNvContentPartPr/>
          </xdr14:nvContentPartPr>
          <xdr14:nvPr macro=""/>
          <xdr14:xfrm>
            <a:off x="147240" y="679320"/>
            <a:ext cx="1144080" cy="32976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787FD9BE-8AF7-4B1D-86CA-72B06B94D7EF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38240" y="670671"/>
              <a:ext cx="1161720" cy="34741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589560</xdr:colOff>
      <xdr:row>17</xdr:row>
      <xdr:rowOff>88620</xdr:rowOff>
    </xdr:from>
    <xdr:to>
      <xdr:col>12</xdr:col>
      <xdr:colOff>503280</xdr:colOff>
      <xdr:row>19</xdr:row>
      <xdr:rowOff>118740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C3F4D05D-17DA-4B17-BBF7-6F5E0F4E8D65}"/>
                </a:ext>
              </a:extLst>
            </xdr14:cNvPr>
            <xdr14:cNvContentPartPr/>
          </xdr14:nvContentPartPr>
          <xdr14:nvPr macro=""/>
          <xdr14:xfrm>
            <a:off x="4856760" y="3327120"/>
            <a:ext cx="2961720" cy="411120"/>
          </xdr14:xfrm>
        </xdr:contentPart>
      </mc:Choice>
      <mc:Fallback xmlns="">
        <xdr:pic>
          <xdr:nvPicPr>
            <xdr:cNvPr id="65" name="Ink 64">
              <a:extLst>
                <a:ext uri="{FF2B5EF4-FFF2-40B4-BE49-F238E27FC236}">
                  <a16:creationId xmlns:a16="http://schemas.microsoft.com/office/drawing/2014/main" id="{C3F4D05D-17DA-4B17-BBF7-6F5E0F4E8D65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4847760" y="3318128"/>
              <a:ext cx="2979360" cy="42874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153720</xdr:colOff>
      <xdr:row>1</xdr:row>
      <xdr:rowOff>136740</xdr:rowOff>
    </xdr:from>
    <xdr:to>
      <xdr:col>8</xdr:col>
      <xdr:colOff>254640</xdr:colOff>
      <xdr:row>17</xdr:row>
      <xdr:rowOff>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A932B917-DDD2-48DC-B733-CDBA21E8E2DA}"/>
                </a:ext>
              </a:extLst>
            </xdr14:cNvPr>
            <xdr14:cNvContentPartPr/>
          </xdr14:nvContentPartPr>
          <xdr14:nvPr macro=""/>
          <xdr14:xfrm>
            <a:off x="153720" y="327240"/>
            <a:ext cx="4977720" cy="2911680"/>
          </xdr14:xfrm>
        </xdr:contentPart>
      </mc:Choice>
      <mc:Fallback xmlns="">
        <xdr:pic>
          <xdr:nvPicPr>
            <xdr:cNvPr id="73" name="Ink 72">
              <a:extLst>
                <a:ext uri="{FF2B5EF4-FFF2-40B4-BE49-F238E27FC236}">
                  <a16:creationId xmlns:a16="http://schemas.microsoft.com/office/drawing/2014/main" id="{A932B917-DDD2-48DC-B733-CDBA21E8E2DA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44720" y="318600"/>
              <a:ext cx="4995360" cy="29293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3:55.91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1 445 10426,'0'0'10414,"29"4"-8925,48 10-448,0-3 0,102 1 1,-22-2-904,-155-10-360,13 2 731,-11-2-2957</inkml:trace>
  <inkml:trace contextRef="#ctx0" brushRef="#br0" timeOffset="1301.38">1482 276 7642,'0'0'12106,"26"0"-9520,-19-1-2411,0 1 1,0-1-1,0 0 0,0-1 1,0 0-1,0 0 0,-1 0 1,1-1-1,-1 0 0,0 0 0,0-1 1,10-7-1,-13 9-143,0 0 0,0-1 0,-1 1 0,1-1 0,-1 0 0,0 1 0,1-1 0,-1 0 0,-1-1 0,1 1 0,0 0 0,-1 0 0,1-1 0,-1 1 0,0-1 0,0 1 0,-1-1 0,1 1 0,-1-1 0,1 0 0,-1 1 0,0-1 0,-1 1 0,1-1 0,-1 0 0,-1-5 0,2 8-1,-1-1-1,0 1 0,0 0 0,0 0 0,1-1 0,-1 1 0,0 0 0,-1 0 1,1 0-1,0 0 0,0 0 0,0 0 0,0 1 0,-1-1 0,1 0 0,0 1 1,-1-1-1,1 1 0,-1-1 0,1 1 0,-1-1 0,1 1 0,-3 0 0,-41-2 411,32 3-392,-1 0-37,0 1 1,0 0 0,0 1 0,0 1-1,0 1 1,0 0 0,1 0-1,0 1 1,0 1 0,1 0 0,0 1-1,0 0 1,-12 12 0,-5 5 73,1 2 0,0 0 0,-38 54 0,50-59-35,1 0-1,2 1 1,0 0-1,-17 46 0,25-55-36,1 1-1,0-1 1,1 1 0,0-1-1,2 1 1,-1 0-1,2 0 1,0 0 0,1 0-1,2 16 1,-1-24-17,0 1 1,1-1 0,0 1-1,0-1 1,1 0-1,0 0 1,0 0-1,0-1 1,1 1-1,0-1 1,0 0 0,1-1-1,-1 1 1,1-1-1,1 0 1,-1-1-1,1 1 1,-1-1-1,1 0 1,0-1-1,1 0 1,14 4 0,-1-1-12,0 0 0,0-2 0,0-1 0,0-1 1,1 0-1,0-2 0,26-2 0,-30-1-272,-1 0 0,0-1 0,-1 0 0,23-10 0,30-15-3599,-9 3-3752,-25 13-1969</inkml:trace>
  <inkml:trace contextRef="#ctx0" brushRef="#br0" timeOffset="1808.63">1941 574 12227,'0'0'12741,"-17"10"-12449,-54 36-16,67-43-267,1 0-1,0 0 1,0 1-1,1-1 1,-1 1-1,1 0 1,-1-1-1,1 1 1,0 0-1,1 0 1,-1 1-1,1-1 1,0 0-1,0 0 1,0 1-1,0-1 1,1 0-1,0 1 1,-1-1-1,2 1 1,-1-1-1,1 0 1,-1 1-1,1-1 1,0 0-1,1 1 1,-1-1-1,1 0 1,0 0-1,0 0 1,0 0-1,0-1 1,5 7 0,1-4-18,1-1 1,-1 0-1,1 0 1,0-1-1,1 0 1,-1-1-1,0 0 1,1 0-1,0-1 1,0 0-1,13 0 1,2 0 24,-1-1 0,1-1 0,36-6 0,-50 4-10,0-1 0,-1 1 1,0-2-1,1 0 0,-1 0 0,0-1 0,-1 0 0,1 0 1,10-10-1,-14 12 14,-1-1 1,-1-1 0,1 1 0,-1 0-1,1-1 1,-1 0 0,-1 0 0,1-1-1,-1 1 1,0 0 0,0-1 0,0 0-1,-1 0 1,0 0 0,0 0-1,-1 0 1,2-8 0,-2 6 150,-1 0 1,0 0-1,0 0 0,0-1 0,-1 1 1,-1 0-1,1 0 0,-1 1 1,-1-1-1,1 0 0,-1 1 1,-1-1-1,1 1 0,-8-11 1,7 13-63,0 1 1,-1-1-1,1 1 1,-1 0 0,0 1-1,0-1 1,0 1 0,-1 0-1,1 0 1,-1 0 0,1 1-1,-1 0 1,0 0-1,0 1 1,0-1 0,0 1-1,0 1 1,0-1 0,-12 1-1,5 0-109,0 0-1,1 1 0,-1 1 1,0 0-1,-23 7 0,33-8-159,0 1 0,-1-1-1,1 1 1,0-1-1,0 1 1,0 0-1,1 0 1,-1 1-1,0-1 1,1 1 0,-4 3-1,4-3-211,1-1 0,0 1 0,-1-1-1,1 1 1,0 0 0,1-1 0,-1 1 0,0 0-1,1 0 1,0-1 0,-1 1 0,1 0 0,0 0-1,0 0 1,1 0 0,0 3 0,-1-4-162,1 0 1,-1-1-1,1 1 1,-1-1-1,1 1 1,0-1-1,0 1 1,0-1-1,0 1 1,0-1-1,0 0 1,0 0-1,0 1 1,1-1-1,-1 0 1,0 0-1,1 0 1,2 1-1,14 7-8041</inkml:trace>
  <inkml:trace contextRef="#ctx0" brushRef="#br0" timeOffset="2318.33">2538 447 11138,'0'0'12838,"-5"9"-12607,0 1-204,0 1 0,1-1 1,0 1-1,1 0 1,0 0-1,1 0 0,0 1 1,0 21-1,1-25-35,1 0 0,1 0-1,0 0 1,0 1 0,0-1 0,5 13-1,-5-18 5,0-1 0,0 0 0,1 1 1,-1-1-1,1 0 0,0 1 0,0-1 0,0 0 0,0 0 0,0-1 0,0 1 0,0 0 0,1-1 0,-1 1 0,1-1 1,-1 0-1,1 0 0,-1 0 0,1 0 0,0 0 0,-1 0 0,1-1 0,4 1 0,0 0-6,-1 0-1,1-1 1,-1 0-1,1 0 1,0 0-1,-1-1 1,1 0-1,-1 0 1,1-1-1,-1 0 1,0 0-1,0 0 1,1-1-1,-2 0 1,1 0-1,0 0 1,-1-1-1,1 0 1,-1 0-1,5-5 1,-1-2 115,1 0 0,-2 0 0,1-1 0,-2 0 0,1-1 0,-2 0 1,0 0-1,5-15 0,-11 40 103,0 0 0,0 0 0,2-1 0,-1 1 1,1 0-1,1 0 0,0-1 0,8 19 0,-8-25-243,0 1-1,0-1 1,0 0-1,0-1 1,1 1-1,0-1 1,0 0-1,0 0 1,1 0-1,-1 0 1,1-1-1,0 1 1,0-1-1,0-1 1,1 1-1,-1-1 1,0 0-1,1 0 1,0 0-1,-1-1 1,1 0-1,0 0 1,0 0-1,0-1 1,-1 0-1,12-1 0,-5 0-624,0 0-1,0-1 0,-1-1 0,1 0 0,13-6 1,-13 5-972,0-2 1,-1 0 0,0 0 0,15-11-1,3-9-4562</inkml:trace>
  <inkml:trace contextRef="#ctx0" brushRef="#br0" timeOffset="2719.37">3171 506 4417,'0'0'15341,"1"9"-14745,1 14-250,10 68 208,-11-85-466,1 1 0,-1-1 1,1 0-1,0 0 1,1 1-1,-1-2 1,1 1-1,0 0 1,1 0-1,0-1 1,5 7-1,6-51 2378,-11 31-2427,0 0-1,0 0 0,0 0 0,1 0 0,0 1 1,1 0-1,-1 0 0,1 0 0,1 1 1,-1-1-1,9-4 0,-11 7-40,1 1-1,-1 0 1,1 0-1,0 1 1,-1-1-1,1 1 1,1 0-1,-1 0 1,0 1-1,0 0 1,1 0-1,-1 0 1,0 0 0,1 1-1,-1 0 1,1 0-1,-1 0 1,0 1-1,11 2 1,-12-1 75,1 0 0,-1 1 0,0 0 0,0 0 0,0 0 0,0 0 0,0 0 0,-1 1 0,1 0 0,-1 0 0,0 0 0,0 0 0,0 0 0,-1 0 0,0 1 0,0 0 1,0-1-1,3 10 0,-1 0 197,0 1 1,-1-1-1,0 1 1,-2-1-1,1 20 1,-2-31-584,0 0 0,0 0-1,1 0 1,-1 1 0,0-1 0,1 0-1,0 0 1,0 0 0,0 0 0,2 5-1,-1-7-251,-1 1-1,1 0 1,-1 0 0,1-1-1,0 1 1,-1-1-1,1 1 1,0-1-1,0 0 1,0 0-1,0 0 1,0 0-1,0 0 1,1 0-1,2 0 1,13 2-6990</inkml:trace>
  <inkml:trace contextRef="#ctx0" brushRef="#br0" timeOffset="3119.99">4203 1 11763,'0'0'12349,"2"24"-11292,0 0-802,5 140 883,-20 357 615,11-493-1829,2-19-331,-1-1 0,1 1 1,0 0-1,1-1 0,1 10 1,-1-17 98,-1-1 1,1 0-1,-1 1 1,1-1-1,-1 0 1,1 0-1,-1 1 1,1-1-1,-1 0 1,1 0-1,-1 0 1,1 0-1,0 0 1,-1 0-1,1 0 0,-1 0 1,1 0-1,-1 0 1,1 0-1,0 0 1,-1 0-1,1 0 1,-1 0-1,1 0 1,-1-1-1,2 1 1,3-8-5491</inkml:trace>
  <inkml:trace contextRef="#ctx0" brushRef="#br0" timeOffset="3504.2">3864 451 13299,'0'0'11234,"146"17"-9961,-96-4-297,-3-2-456,-7-3-344,-7-2-176,-3-1-272,8-5-1265,-8 0-3392,-1 0-8553</inkml:trace>
  <inkml:trace contextRef="#ctx0" brushRef="#br0" timeOffset="4037.56">4768 506 10562,'0'0'13747,"9"66"-12747,-7-28-183,-2-2-361,3-2-240,-3-7-184,4-3-32,1-7-256,2-5-793,12-10-759,-3-2-1249,1 0-3864</inkml:trace>
  <inkml:trace contextRef="#ctx0" brushRef="#br0" timeOffset="4471.34">5003 255 11763,'0'0'14795,"0"-13"-14667,2 13-1417,5 0-1215,3 0-3689</inkml:trace>
  <inkml:trace contextRef="#ctx0" brushRef="#br0" timeOffset="4862.78">5530 413 9298,'0'0'4282,"25"-3"-2680,87-12-375,-92 12-884,0-1 0,-1-1-1,1-1 1,-1-1 0,0 0 0,0-1 0,-1-2 0,0 1 0,-1-2-1,25-19 1,-37 25-135,1 0-1,-1-1 0,0 1 0,0-1 0,-1 0 1,0-1-1,0 1 0,0-1 0,-1 1 0,0-1 1,0 0-1,-1 0 0,0 0 0,0-1 0,0 1 1,-1 0-1,0-1 0,-1 1 0,0-1 1,0 1-1,0-1 0,-1 1 0,0-1 0,-1 1 1,-4-14-1,4 15-138,0 1 1,0 0-1,0-1 1,-1 1-1,0 0 0,0 1 1,-1-1-1,1 1 1,-1-1-1,0 1 1,0 0-1,0 0 0,-1 1 1,1-1-1,-1 1 1,0 0-1,0 0 1,0 1-1,0-1 0,-1 1 1,1 0-1,-1 1 1,1-1-1,-1 1 1,1 0-1,-1 1 1,0-1-1,0 1 0,1 0 1,-1 0-1,0 1 1,1 0-1,-1 0 1,-7 3-1,2-1-37,1 1 1,-1 1-1,1 0 1,0 1-1,1-1 0,-1 2 1,1-1-1,0 2 1,1-1-1,-15 17 1,5-2 10,0 1 0,1 0 0,-16 30 0,19-27-13,2 1 0,0 0 0,2 1-1,0 1 1,2 0 0,-5 35 0,6-6-20,3 1 0,2 68 0,4-100 2,1 0 0,1 0 0,1 0 0,12 33 0,43 100-635,-59-159 434,-1 0-1,1 0 1,0 0-1,0 0 1,-1 0-1,1-1 0,0 1 1,0 0-1,0-1 1,0 1-1,0 0 1,0-1-1,0 1 0,0-1 1,0 1-1,0-1 1,0 0-1,0 1 1,0-1-1,1 0 1,-1 0-1,0 0 0,0 0 1,0 0-1,0 0 1,0 0-1,1 0 1,1-1-1,30-11-8772,-16-2-989</inkml:trace>
  <inkml:trace contextRef="#ctx0" brushRef="#br0" timeOffset="5288.05">5341 481 640,'0'0'25718,"158"0"-24854,-83 11-208,-2-1-280,0 1-376,-10-3-64,10-1-992,-16-1-2673,-15-6-5697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26.62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322 287 7514,'0'0'7841,"9"-21"-6258,24-67 134,-33 87-1639,1-1 1,-1 0 0,0 1-1,0-1 1,0 0-1,1 1 1,-2-1 0,1 0-1,0 1 1,0-1 0,0 0-1,-1 1 1,1-1 0,-1 0-1,1 1 1,-1-1 0,0 1-1,0-1 1,1 1-1,-1-1 1,0 1 0,0 0-1,0-1 1,-1 1 0,1 0-1,0 0 1,0 0 0,-1 0-1,1 0 1,-1 0-1,1 0 1,-1 0 0,1 1-1,-1-1 1,1 0 0,-1 1-1,0 0 1,1-1 0,-1 1-1,-2 0 1,-4-3 287,-8-2-19,-1 0 1,0 1 0,0 1 0,0 0-1,0 2 1,0 0 0,0 1-1,0 0 1,-24 4 0,33-2-306,1-1 0,-1 1 1,1 1-1,-1-1 0,1 1 0,0 1 1,0-1-1,0 1 0,1 0 1,-7 6-1,9-7-32,0 1-1,0 0 1,1 0 0,0 0-1,0 0 1,0 1 0,0-1-1,1 1 1,0-1-1,0 1 1,0 0 0,0 0-1,1 0 1,0 0 0,0 0-1,0 7 1,1-5-12,0-1 1,1 1-1,0-1 1,0 1-1,1-1 1,0 0-1,0 1 1,0-1-1,1 0 1,0-1-1,0 1 1,0 0-1,1-1 1,0 0-1,0 0 1,0 0-1,0 0 1,8 6-1,14 10 17,0 0-1,40 24 1,-29-20-1,-5-3 5,98 74 55,-114-83-12,-2 0 0,1 1 0,-2 1 0,0 0 1,20 33-1,-30-44 41,-1 0-1,0 0 1,0 0 0,-1 1 0,1-1 0,-1 0 0,0 1 0,0-1 0,1 8-1,-2-10-22,-1 0 0,1-1 0,0 1 0,0-1 0,-1 1-1,1-1 1,0 1 0,-1-1 0,0 1 0,1-1 0,-1 1-1,0-1 1,0 1 0,0-1 0,1 0 0,-2 0-1,1 0 1,0 1 0,0-1 0,0 0 0,0 0 0,-1 0-1,1-1 1,0 1 0,-1 0 0,1 0 0,-1-1 0,1 1-1,-3 0 1,-14 3 46,0-1-1,0 0 0,0-1 1,0-1-1,0-1 0,-1 0 1,1-2-1,0 0 0,0-1 1,0-1-1,0 0 0,1-1 1,-1-1-1,-22-12 1,33 14-229,3 2-103,0 0-1,-1 0 1,1 0-1,0-1 1,1 1-1,-1-1 1,0 0-1,1 0 1,-1-1-1,1 1 1,-5-8-1,8 11 81,0 0 0,0-1 0,0 1 0,0 0 0,-1 0-1,1 0 1,0-1 0,0 1 0,0 0 0,0 0 0,0-1 0,0 1 0,0 0 0,0 0 0,1 0 0,-1-1 0,0 1-1,0 0 1,0 0 0,0-1 0,0 1 0,0 0 0,0 0 0,0 0 0,1 0 0,-1-1 0,0 1 0,0 0-1,0 0 1,0 0 0,1 0 0,-1-1 0,0 1 0,0 0 0,0 0 0,0 0 0,1 0 0,-1 0 0,0 0 0,0 0-1,1 0 1,-1 0 0,0 0 0,0 0 0,0 0 0,1 0 0,-1 0 0,0 0 0,15 0-4632,-10 0 3175,18 0-6921</inkml:trace>
  <inkml:trace contextRef="#ctx0" brushRef="#br0" timeOffset="399.33">1084 427 12939,'0'0'12274,"-26"-4"-10671,-2-1-1130,-52-2 0,76 7-432,0 1 1,0-1-1,0 1 0,0 0 1,0 0-1,0 0 1,1 1-1,-1-1 0,0 1 1,1 0-1,-1 0 0,1 0 1,0 0-1,0 1 0,-1 0 1,2-1-1,-1 1 1,0 0-1,0 0 0,-2 4 1,0 1 8,1 0 1,0 0 0,0 1 0,1-1 0,-1 1-1,-1 10 1,3-12-41,1-1 1,0 0-1,0 1 0,0-1 0,1 1 1,-1-1-1,2 1 0,-1-1 0,1 0 0,0 1 1,0-1-1,1 1 0,0-1 0,0 0 1,0 0-1,1 0 0,6 10 0,-5-10-6,1 0 1,0-1-1,0 0 0,1 0 0,-1 0 0,1-1 0,0 0 1,1 0-1,-1 0 0,0-1 0,1 0 0,0 0 0,0-1 1,0 0-1,12 2 0,-8-1-200,0-2 1,0 1 0,1-1-1,-1-1 1,0 0-1,0-1 1,1 0-1,-1-1 1,18-4-1,-18 2-920,0 0 1,-1-1-1,1 0 0,-1-1 0,14-10 0,9-9-5508</inkml:trace>
  <inkml:trace contextRef="#ctx0" brushRef="#br0" timeOffset="799.71">1763 662 6065,'0'0'13994,"9"-21"-12043,25-67-192,-33 86-1672,0 0-1,-1 0 0,1 0 1,-1-1-1,1 1 1,-1 0-1,0 0 1,0-1-1,0 1 1,-1 0-1,1-1 0,0 1 1,-1 0-1,1 0 1,-1 0-1,0 0 1,0-1-1,0 1 0,0 0 1,0 0-1,0 0 1,0 1-1,-1-1 1,1 0-1,-1 0 1,-2-1-1,-1-1 106,0 1 0,0 0 0,0 0 0,-1 1-1,1-1 1,-12-2 0,13 4-60,-8-2 79,0 0 0,0 1-1,-1 1 1,1 0 0,-1 0 0,1 1 0,0 1 0,-1 0 0,1 1 0,-24 6-1,31-7-194,1 0-1,-1 0 1,1 1-1,0 0 1,-1 0-1,1 0 1,0 0-1,0 1 1,0-1-1,1 1 1,-1 0-1,1 0 1,-1 0-1,1 1 1,0-1-1,0 1 1,1 0-1,-1 0 1,1 0-1,-1 0 1,1 0-1,1 0 1,-1 1-1,1-1 1,-1 1-1,1-1 1,0 1-1,1-1 1,-1 1-1,1 0 1,1 8-1,-1-10-24,1-1-1,0 0 0,0 1 1,0-1-1,0 0 1,0 0-1,0 0 0,0 0 1,1 0-1,-1 0 1,1 0-1,0 0 0,-1-1 1,1 1-1,0-1 0,0 1 1,0-1-1,0 1 1,0-1-1,1 0 0,-1 0 1,0 0-1,0-1 1,1 1-1,-1 0 0,0-1 1,4 1-1,9 2-189,0-1-1,0-1 1,16 0 0,-28-1 129,30 0-1100,-1-1 0,0-2 0,0-1 0,31-8 0,62-27-7475,-50 10-2492</inkml:trace>
  <inkml:trace contextRef="#ctx0" brushRef="#br0" timeOffset="1200.84">2337 101 10242,'0'0'15809,"0"5"-15300,-1 465 3281,1-470-3788,1 46-89,3-1 1,2 0-1,2-1 1,1 0 0,23 63-1,-31-105-132,0 1-1,0-1 1,0 1-1,1-1 1,-1 0-1,0 1 1,1-1-1,0 0 1,-1 0-1,1 0 1,0 0-1,0 0 1,0-1-1,3 3 1,-3-3-310,1 0 1,-1 0-1,1-1 0,0 1 1,-1-1-1,1 1 1,0-1-1,-1 0 0,1 0 1,0 0-1,-1 0 0,1 0 1,5-1-1,9-5-4704</inkml:trace>
  <inkml:trace contextRef="#ctx0" brushRef="#br0" timeOffset="1566.83">1966 539 14163,'0'0'10178,"162"0"-9386,-99 0-472,3 0-320,0 0-104,19 0-1480,-19 0-1497,-10-2-3920</inkml:trace>
  <inkml:trace contextRef="#ctx0" brushRef="#br0" timeOffset="1967.39">2883 31 3329,'0'0'20880,"1"-7"-19898,2-16-202,-2 37 313,-1 69 1069,-1-41-1532,1 32-34,-2-8 90,11 93 0,-7-139-827,1 0 0,2-1 0,0 1-1,1-1 1,0 0 0,2 0 0,0-1-1,1 0 1,12 17 0,1-7-3595,-13-21-290,0-1-3557</inkml:trace>
  <inkml:trace contextRef="#ctx0" brushRef="#br0" timeOffset="1968.39">2577 512 13619,'0'0'13643,"125"-32"-12675,-78 26-472,-3-1-256,3 5-240,-2 2-336,-3 0-1384,12 0-2225,-11 0-1920,-8 0-7570</inkml:trace>
  <inkml:trace contextRef="#ctx0" brushRef="#br0" timeOffset="2467.75">3174 582 10506,'0'0'3621,"24"-2"-1958,8 0-1027,1-2-1,-1-1 1,0-2-1,61-20 1,-85 24-405,7-4 88,0 1 0,0-2 0,17-11 0,-30 18-142,0 0-1,0 0 0,0-1 0,0 1 0,0-1 0,0 1 0,0-1 0,-1 0 0,1 1 1,0-1-1,-1 0 0,0 0 0,1 0 0,-1-1 0,0 1 0,0 0 0,0 0 0,-1-1 1,1 1-1,0 0 0,-1-1 0,1 1 0,-1 0 0,0-1 0,0 1 0,0-1 0,0 1 1,0-1-1,-1 1 0,0-5 0,-1 5-42,1 1-1,-1-1 1,0 0 0,0 1-1,1-1 1,-1 1 0,0-1-1,0 1 1,0 0 0,0 0-1,-1 0 1,1 0 0,0 0-1,0 1 1,-1-1 0,1 1-1,0-1 1,-1 1 0,1 0-1,-4 0 1,-57 0 667,54 0-680,2 1-116,-1 0-1,1 0 1,0 1 0,-1 0 0,1 0 0,0 0 0,0 1 0,0 0 0,1 1-1,-1-1 1,1 1 0,-10 8 0,13-10-74,0 1-1,0 0 1,0 0 0,1 0-1,-1 0 1,1 0-1,0 0 1,0 1 0,0-1-1,0 1 1,1-1 0,-1 1-1,1 0 1,0 0-1,0-1 1,0 1 0,1 0-1,0 0 1,-1 0 0,1 0-1,0 0 1,1 0-1,-1 0 1,1 0 0,2 7-1,-1-6-60,0 0 0,1-1 0,0 1-1,0-1 1,0 0 0,1 0 0,-1 0 0,1 0-1,0 0 1,0-1 0,1 0 0,-1 0 0,0 0-1,1 0 1,0-1 0,0 0 0,5 2 0,11 5-669,1-2 1,36 8 0,-21-9-357,-1-2 0,46-1 0,-45-2 655,0 1-1,47 9 1,-64-5 974,0 1 1,-1 1-1,0 0 1,0 2 0,21 13-1,24 13 1517,-44-25-1341,-15-7-333,2-1 0,-1 1 0,0-1 0,1-1 1,-1 1-1,1-1 0,11 3 0,-25-33 2165,-16-25-1797,12 32-613,2-1 1,0 0 0,2 0 0,0-1-1,2 1 1,-5-39 0,9 50-68,0 4 38,1 0 1,0 0 0,0 0 0,0 0-1,1 0 1,2-8 0,-3 13-18,1 0 0,0 1 0,0-1 0,0 0 0,0 1 0,0-1 0,0 1 0,0-1 1,1 1-1,-1-1 0,0 1 0,1 0 0,-1 0 0,1 0 0,-1-1 0,1 1 0,0 1 0,0-1 0,-1 0 1,1 0-1,0 1 0,0-1 0,0 1 0,0-1 0,-1 1 0,1 0 0,2 0 0,8-1 17,0 1 0,1 0 0,-1 0 0,0 2 0,17 3 0,-1 2-2389,1 2-3599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32.1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739 47 496,'0'0'15863,"-30"-9"-13283,9 2-2102,-1-1 75,-1 2 0,-39-7 0,51 11-353,-1 1 0,1 1-1,-1 0 1,1 0 0,-1 1 0,1 1-1,0 0 1,-1 0 0,1 1-1,-13 5 1,5 1 80,1 1 1,0 0-1,1 2 1,0-1-1,1 2 1,-25 25-1,13-9 220,2 1-1,-39 59 1,40-49-176,2 0-1,1 2 0,3 1 1,1 0-1,3 1 1,1 1-1,2 0 1,2 1-1,-7 91 1,15-100-219,2 1 0,1 0 0,3-1 0,0 1 0,3-1 0,1 0 0,2-1 0,1 0 0,2 0 0,1-1 0,2-1 0,40 64 0,-18-47-64,1-2 0,3-2 0,2-1 0,1-3 0,3-1 1,1-3-1,65 40 0,-15-19 8,3-5 0,2-4 0,114 38 0,-92-45-187,1-6 1,198 33-1,-73-44-2719,-125-24-2480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35.82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27 346 10610,'0'0'11359,"-6"-18"-10514,1 6-715,3 9-107,0 0 0,0-1 1,0 0-1,1 1 0,-1-1 0,1 0 0,0 0 0,0 1 0,1-1 1,-1 0-1,1 0 0,-1 0 0,1 0 0,1 0 0,-1 0 1,0 0-1,1 0 0,0 0 0,0 0 0,0 0 0,0 1 1,1-1-1,0 0 0,-1 1 0,1-1 0,0 1 0,1 0 1,4-6-1,23-15 55,1 1 0,2 2 1,0 1-1,1 1 0,0 2 1,2 1-1,0 2 0,0 2 1,1 1-1,77-11 0,-103 20-65,-1 1 1,1 1-1,0 0 0,-1 0 0,1 1 0,-1 0 0,1 1 0,-1 0 0,17 6 1,-21-5-1,0 0 0,-1 0 0,1 1 0,-1-1 0,0 1 0,0 0 0,0 1 0,0-1 0,-1 1 0,0 0 0,0 0 0,0 1 0,-1-1 0,0 1 1,0 0-1,4 10 0,0 1 84,-2-1 1,0 1 0,-1 0-1,0 0 1,-1 0-1,-1 0 1,-1 1 0,-1-1-1,0 0 1,-1 1 0,-1-1-1,0 0 1,-2 0-1,0 0 1,-1 0 0,0 0-1,-1-1 1,-1 0 0,-1-1-1,0 1 1,-1-1 0,-1-1-1,-13 17 1,-2-6 31,-1 0 1,0-2-1,-57 38 1,62-48-140,0 0 1,-1-2-1,0-1 0,-1 0 1,0-2-1,-37 9 1,59-17-15,-1 1 0,0-1 1,1 1-1,-1-1 0,0 1 1,0-1-1,1 0 0,-1 0 1,0 0-1,0 0 0,0-1 1,1 1-1,-1 0 0,0-1 1,0 1-1,1-1 0,-1 1 1,0-1-1,1 0 0,-1 0 1,1 0-1,-1 0 0,1 0 1,-1 0-1,1 0 1,0 0-1,-1-1 0,1 1 1,0 0-1,-2-3 0,3 1-20,-1 1 0,1-1-1,0 1 1,0-1 0,0 1-1,0-1 1,0 0 0,0 1-1,1-1 1,-1 1 0,1-1-1,0 1 1,0 0 0,0-1-1,0 1 1,0 0 0,0-1-1,1 1 1,-1 0 0,1 0 0,3-3-1,-1 0 56,0 0-1,1 1 0,-1-1 1,1 1-1,0 0 0,1 1 1,-1-1-1,0 1 1,1 0-1,0 0 0,0 1 1,0-1-1,0 1 0,0 1 1,0-1-1,0 1 1,1 0-1,-1 1 0,0-1 1,1 1-1,-1 1 0,0-1 1,1 1-1,-1 0 0,10 3 1,10 5 348,-1 0-1,1 2 1,-2 1 0,39 25 0,-28-17 104,-19-11-402,1-1 0,0 0-1,0-1 1,0-1 0,1-1 0,0-1-1,20 3 1,73-1-3695,-62-6-2353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37.3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207 881 4745,'0'0'14028,"3"-16"-12571,9-47-13,-11 62-1348,-1 0-1,0 0 1,0 0 0,0 0-1,1 0 1,-1 0-1,0-1 1,0 1 0,0 0-1,-1 0 1,1 0 0,0 0-1,0 0 1,-1 0 0,1 0-1,0 0 1,-1 0 0,1 1-1,-1-1 1,1 0-1,-1 0 1,1 0 0,-1 0-1,0 1 1,0-1 0,1 0-1,-1 0 1,0 1 0,0-1-1,0 1 1,0-1 0,1 1-1,-1-1 1,0 1-1,0-1 1,0 1 0,0 0-1,0 0 1,0-1 0,0 1-1,0 0 1,0 0 0,-1 0-1,0 0 1,-3 0 79,-1 1 1,1-1-1,-1 1 1,1 0-1,0 0 0,-7 3 1,3 0-118,1 0 0,-1 1 1,1 0-1,0 1 0,0 0 0,1 0 1,-1 1-1,1 0 0,1 0 0,0 0 1,0 1-1,0 0 0,-6 12 0,5-9-76,1 1-1,0 1 0,1-1 0,1 1 1,0 0-1,0 0 0,1 0 0,1 0 1,-1 17-1,3-25-38,0-1-1,1 1 1,0-1 0,-1 1 0,2-1 0,-1 1-1,0-1 1,1 0 0,0 0 0,0 0-1,0 0 1,0 0 0,1 0 0,0 0-1,-1-1 1,1 0 0,1 1 0,-1-1-1,0 0 1,1 0 0,0-1 0,-1 1-1,1-1 1,0 0 0,0 0 0,0 0-1,1 0 1,7 1 0,10 4-309,1-2 0,0 0 0,0-2 0,34 1 0,-9-2-528,0-2 1,0-1-1,0-3 1,0-3-1,61-14 1,-80 11 566,-22 7 291,-1 1 1,1 0-1,0 0 0,0 0 0,1 1 1,-1 0-1,0 0 0,12 1 1,-17 2 85,1-1 0,-1 1 0,1 0 0,-1 0 0,0 0 0,0 0 0,0 1 0,0-1 0,0 0 0,-1 1 0,1-1 0,-1 1 1,1 0-1,-1-1 0,0 1 0,0 0 0,0 0 0,-1 0 0,2 4 0,4 11 318,0-9-321,-1 0-1,1 0 0,1 0 1,0-1-1,0 1 1,1-2-1,0 1 1,0-1-1,0-1 0,1 1 1,0-1-1,1-1 1,-1 0-1,1 0 1,0-1-1,0 0 0,0-1 1,13 3-1,-3-1-19,0-2-1,1 0 1,-1-1 0,1-1-1,-1-1 1,1-1 0,-1-1-1,36-7 1,-48 7 104,0 0 0,-1 0 1,1-1-1,-1 0 1,0 0-1,0-1 0,0 0 1,-1 0-1,1-1 0,-1 0 1,0 0-1,0 0 0,-1 0 1,1-1-1,-1 0 0,-1-1 1,1 1-1,-1-1 1,0 1-1,0-1 0,-1-1 1,0 1-1,2-8 0,-3 6 108,0 0-1,-1 0 0,0 0 0,-1 0 1,1 0-1,-2 0 0,1 1 0,-1-1 1,-1 0-1,0 0 0,0 0 0,-1 1 1,1-1-1,-2 1 0,1 0 0,-2 0 1,1 0-1,-1 0 0,-11-13 0,7 10-54,-1 1-1,-1 1 1,1 0-1,-2 0 1,1 1-1,-1 0 1,0 1-1,-1 0 1,0 1-1,0 1 1,0 0-1,0 0 1,-1 2-1,-19-4 0,20 5-264,0 1-1,1 0 0,-1 0 0,0 1 0,0 1 0,0 0 0,1 1 1,-1 1-1,1 0 0,-1 0 0,1 1 0,0 1 0,0 0 0,1 0 0,0 1 1,-11 8-1,17-10-252,0-1 0,1 1 0,0 0 0,0 0 0,0 1 0,0-1 0,-3 7 1,6-10 122,0 1 1,1-1 0,-1 0 0,0 1-1,1-1 1,-1 1 0,1-1-1,0 0 1,-1 1 0,1-1 0,0 1-1,0-1 1,0 1 0,0-1 0,0 1-1,0-1 1,0 1 0,1-1-1,-1 1 1,0-1 0,1 1 0,-1-1-1,1 0 1,0 1 0,-1-1 0,1 0-1,0 0 1,0 1 0,0-1 0,0 0-1,0 0 1,2 2 0,25 11-4329,6-4-1990</inkml:trace>
  <inkml:trace contextRef="#ctx0" brushRef="#br0" timeOffset="567.19">1366 921 14403,'0'0'7830,"15"19"-7462,49 62 51,-57-73-242,-1 1 1,0 1 0,-1-1-1,1 1 1,-2 0 0,6 16 0,10 8 4573,-10-62-3283,-2 0-1090,2 0 1,0 1 0,15-26 0,-19 42-355,0 0 0,0 1 0,1-1 0,0 1 1,1 1-1,0 0 0,0 0 0,1 0 0,18-12 0,-24 19-24,0 1-1,0 0 1,-1 0-1,1 0 1,0 0 0,0 0-1,0 1 1,0-1 0,0 1-1,0 0 1,0 0 0,0 0-1,1 0 1,-1 0 0,0 1-1,0-1 1,0 1-1,-1 0 1,1 0 0,0 0-1,0 0 1,0 1 0,-1-1-1,1 1 1,4 3 0,6 5-5,-1 1 0,0 0 0,19 23 0,-7-7 2,-17-20-16,1 0 0,-1 0 1,1-1-1,1 0 0,-1 0 0,1-1 1,11 6-1,-15-9 9,0-1 0,0 1-1,1-1 1,-1 0 0,0-1 0,1 1 0,-1-1 0,1 0 0,-1-1 0,0 1-1,1-1 1,-1 0 0,0 0 0,0-1 0,7-2 0,-5 1 8,-1 0 0,1 1 0,0 0 0,0 0 0,0 0 0,0 1 0,0 0 0,0 0 0,0 1 0,0 0 0,1 0 0,-1 1 0,0-1 0,0 2 0,0-1 0,0 1 0,0 0 0,0 0 0,-1 1 0,11 5 0,-12-4-48,0 0 0,1-1-1,0 0 1,0 0 0,0-1-1,0 1 1,0-1 0,0-1-1,1 1 1,-1-1 0,0 0-1,1-1 1,9 1 0,-5-2-894,0-1 0,0 0 0,0 0 0,-1-1 1,1-1-1,-1 0 0,11-5 0,21-10-5162</inkml:trace>
  <inkml:trace contextRef="#ctx0" brushRef="#br0" timeOffset="1100.52">2622 879 13555,'0'0'7059,"-4"23"-5298,-3 4-1275,3-12-276,1 0 0,0 0 0,0 0 0,2 1-1,0-1 1,1 1 0,3 25 0,2-15 104,1 1 0,1-1 0,1 0 0,16 33 0,57 99 883,-41-83-1103,-35-64-84,12 23 27,43 63 1,-60-97-34,0 0 1,0 0-1,0 1 1,0-1-1,0 0 0,0 0 1,0 0-1,0 0 1,0 1-1,1-1 0,-1 0 1,0 0-1,0 0 1,0 0-1,0 0 0,0 1 1,0-1-1,1 0 1,-1 0-1,0 0 1,0 0-1,0 0 0,0 0 1,1 0-1,-1 1 1,0-1-1,0 0 0,0 0 1,0 0-1,1 0 1,-1 0-1,0 0 0,0 0 1,0 0-1,1 0 1,-1 0-1,0 0 1,0 0-1,0 0 0,0 0 1,1 0-1,-1 0 1,0-1-1,0 1 0,0 0 1,1 0-1,-1 0 1,0 0-1,0 0 0,0 0 1,0 0-1,0-1 1,1 1-1,-1 0 1,0 0-1,0 0 0,0 0 1,0 0-1,0-1 1,0 1-1,0 0 0,0 0 1,0 0-1,0 0 1,0-1-1,1 1 0,-1 0 1,1-24 672,-8-33 477,-26-74-628,11 55-272,4 0 0,3-2 1,-10-156-1,25 224-252,0 1 0,0-1 0,1 1 0,1 0 0,0-1 0,0 1 0,1 0 1,0 0-1,6-14 0,-6 19-14,0-1 0,0 1 0,0 0 0,1 0 1,-1 0-1,1 1 0,0-1 0,0 1 0,0 0 0,1 0 1,-1 0-1,1 0 0,0 1 0,-1 0 0,1 0 0,0 0 1,0 1-1,9-2 0,-1 1-4,-1 0 0,1 2 0,0-1 0,-1 1 0,1 1 1,0 1-1,-1 0 0,1 0 0,-1 1 0,0 0 0,0 2 0,0-1 0,0 1 0,16 10 0,-21-10 11,1-1 0,-1 1 0,0 0-1,-1 1 1,1 0 0,-1 0-1,0 0 1,-1 1 0,0 0 0,0 0-1,0 0 1,-1 1 0,0-1-1,0 1 1,-1 0 0,0 0 0,0 1-1,-1-1 1,0 0 0,-1 1-1,1-1 1,-1 10 0,-2-16 25,1 1 0,0-1 0,-1 0 0,1 0 0,-1 0 0,0 0 0,0 0 0,0 0 1,0 0-1,0 0 0,0 0 0,0 0 0,-1-1 0,1 1 0,-1 0 0,1-1 0,-1 1 0,0-1 0,1 0 0,-1 1 0,0-1 1,0 0-1,0 0 0,0 0 0,0-1 0,0 1 0,0 0 0,0-1 0,-1 1 0,1-1 0,0 0 0,-3 1 0,-12 1 146,0-1 0,0-1 0,-21-1 0,18 0-98,7 0-28,0 0 1,0-1 0,0 0 0,-24-8-1,31 8-217,0 0-1,0-1 0,1 1 0,-1-1 0,1 0 0,0 0 0,0-1 0,0 0 0,0 0 0,0 0 0,1 0 0,-7-9 0,11 13 1,-1 0 1,1-1 0,0 1-1,0 0 1,-1 0 0,1-1-1,0 1 1,-1 0 0,1-1-1,0 1 1,0-1 0,0 1-1,-1 0 1,1-1 0,0 1-1,0-1 1,0 1 0,0 0-1,0-1 1,0 1 0,0-1-1,0 1 1,0 0 0,0-1-1,0 1 1,0-1 0,0 1-1,0-1 1,0 1 0,0 0-1,0-1 1,1 1 0,-1-1-1,0 1 1,0 0 0,1-1-1,-1 1 1,0 0 0,0-1-1,1 1 1,-1 0 0,0 0-1,1-1 1,-1 1-1,0 0 1,1 0 0,-1-1-1,0 1 1,1 0 0,-1 0-1,1 0 1,0-1 0,25 1-7466,-18 1 5686,20-1-6115</inkml:trace>
  <inkml:trace contextRef="#ctx0" brushRef="#br0" timeOffset="1501.24">3633 1097 2657,'0'0'19764,"17"-16"-17404,52-54 67,-67 69-2319,-1-1 0,1 1 0,-1-1-1,1 0 1,-1 0 0,0 1 0,0-1-1,0 0 1,0 0 0,0 0 0,-1 0-1,1 0 1,0 0 0,-1-1 0,1 1-1,-1 0 1,0 0 0,0 0-1,0 0 1,0 0 0,0-1 0,-1 1-1,1 0 1,0 0 0,-1 0 0,0 0-1,1 0 1,-1 0 0,0 0 0,0 0-1,0 0 1,-1 0 0,-1-2 0,-1 0 86,0 0 0,-1 0 0,1 0 0,-1 0 0,0 1 0,0 0 0,-1 0 0,-5-3 0,5 4-185,0 0 1,1 0-1,-1 0 1,0 1-1,0-1 0,0 1 1,0 1-1,0-1 1,0 1-1,0 0 1,0 1-1,0-1 1,0 1-1,0 0 1,0 1-1,0-1 1,-9 5-1,11-4-13,0 0-1,0 1 1,1-1-1,-1 1 1,1-1-1,-1 1 1,1 0-1,0 1 1,0-1-1,1 0 1,-1 1-1,1 0 1,-1-1-1,1 1 1,0 0 0,1 0-1,-1 0 1,1 1-1,0-1 1,0 0-1,0 1 1,0-1-1,1 0 1,-1 9-1,2-11-78,-1 0 0,0 0 1,0 1-1,1-1 0,0 0 0,-1 0 0,1 0 0,0 0 0,0 0 0,0 0 0,0 0 0,0 0 0,0 0 0,1 0 0,-1-1 0,1 1 1,-1 0-1,1-1 0,0 1 0,0-1 0,-1 0 0,1 0 0,0 1 0,0-1 0,0-1 0,0 1 0,1 0 0,-1 0 0,3 0 0,6 2-563,1-1 0,-1 0 0,1-1-1,13 0 1,-20-1 368,52 1-4396,-2-1-2104</inkml:trace>
  <inkml:trace contextRef="#ctx0" brushRef="#br0" timeOffset="1900.88">3976 917 10842,'0'0'9340,"7"22"-8578,-3-7-585,0 0 6,0 0 1,0 0-1,2 0 0,-1-1 0,2 0 1,0 0-1,1-1 0,16 22 0,-24-35-85,1 1-1,-1-1 1,0 0-1,1 0 1,-1 0-1,1 0 1,-1 0-1,1 0 1,-1 0-1,1-1 1,-1 1-1,1 0 1,-1 0-1,0 0 1,1 0-1,-1-1 1,1 1-1,-1 0 1,1 0-1,-1-1 1,0 1-1,1 0 1,-1 0-1,0-1 1,1 1-1,-1 0 1,0-1-1,0 1 1,1-1-1,-1 1 1,0 0-1,0-1 1,0 1-1,1-1 1,-1 1-1,0-1 1,0 1-1,0-1 1,0 1-1,0 0 1,0-1-1,0 1 1,0-2-1,12-37 266,-3 11-183,-6 22-173,0-1-1,1 1 0,0-1 1,0 1-1,1 0 1,-1 1-1,1-1 1,0 1-1,1 0 0,11-8 1,-15 11 7,0 1 1,1 0 0,-1 0 0,0 0-1,0 0 1,1 0 0,-1 0 0,0 1-1,1-1 1,-1 1 0,1 0 0,-1 0-1,1 0 1,-1 0 0,0 0 0,1 0-1,-1 0 1,1 1 0,-1 0 0,0-1-1,1 1 1,-1 0 0,0 0 0,1 0-1,-1 0 1,0 1 0,0-1 0,0 0-1,0 1 1,0 0 0,-1-1 0,1 1-1,0 0 1,-1 0 0,2 3 0,21 33 890,-22-33-916,0 0 0,0 0 0,1-1 0,0 1 0,0 0 0,0-1 0,0 0 0,1 0 0,0 0 1,-1 0-1,1-1 0,1 1 0,-1-1 0,0 0 0,1 0 0,0 0 0,0-1 0,0 0 0,9 3 1,18-1-3797,45-2 0,-22-2-3948</inkml:trace>
  <inkml:trace contextRef="#ctx0" brushRef="#br0" timeOffset="2301.88">4713 1012 12411,'0'0'15755,"-62"121"-15331,62-96-224,12-4-128,2-2-72,5-4-120,0-4-560,16-9-928,-4-2-1329,-1 0-3512</inkml:trace>
  <inkml:trace contextRef="#ctx0" brushRef="#br0" timeOffset="2302.88">4818 701 14443,'0'0'7498</inkml:trace>
  <inkml:trace contextRef="#ctx0" brushRef="#br0" timeOffset="2719.45">4981 1052 7938,'0'0'3871,"23"8"-2177,-6-2-1345,6 2 61,0-1 0,1-1 0,0-1 0,0-1 1,28 0-1,-5-1 206,-25-1-399,0 0 1,-1-2 0,1 0 0,0-2-1,-1 0 1,1-2 0,22-6 0,-42 10 2,1-1 1,-1 0 0,0 0-1,0 0 1,0-1-1,0 1 1,0 0 0,0-1-1,0 1 1,0-1 0,-1 0-1,1 0 1,-1 0 0,1 1-1,-1-1 1,1-1 0,-1 1-1,0 0 1,0 0-1,0 0 1,-1-1 0,1 1-1,0 0 1,-1-1 0,1 1-1,-1 0 1,0-1 0,0 1-1,0-1 1,0 1-1,0 0 1,-1-1 0,1 1-1,-1-1 1,0 1 0,1 0-1,-1 0 1,0-1 0,0 1-1,0 0 1,-1 0-1,1 0 1,0 0 0,-1 0-1,1 0 1,-1 1 0,0-1-1,0 0 1,0 1 0,1-1-1,-2 1 1,1 0-1,0 0 1,0 0 0,0 0-1,0 0 1,-1 0 0,1 0-1,0 1 1,-5-1 0,4 0-192,0 0 0,0 1 0,0 0 0,0-1 0,0 1 0,0 1 0,0-1 0,0 0 0,0 1 0,0-1 1,0 1-1,0 0 0,0 0 0,0 0 0,1 0 0,-1 1 0,0-1 0,1 1 0,-1 0 0,1-1 0,-1 1 1,1 0-1,0 1 0,-2 1 0,2 0-61,0 0 0,0 0 0,0 0 0,0 1 0,1-1 0,0 0 0,0 1 0,0-1 0,0 1 0,1-1 0,0 1 0,0-1 0,0 1 0,0-1 1,3 9-1,-2-9-91,0 0 0,0-1 0,1 1 1,0-1-1,-1 0 0,1 1 0,0-1 1,1 0-1,-1 0 0,1 0 1,-1-1-1,1 1 0,0-1 0,0 1 1,0-1-1,0 0 0,0 0 0,0 0 1,1 0-1,-1-1 0,1 1 1,4 0-1,6 3-694,1-1 0,1 0 0,-1-2 1,25 3-1,170-3-11164,-116-2 5316</inkml:trace>
  <inkml:trace contextRef="#ctx0" brushRef="#br0" timeOffset="2720.45">5830 887 12123,'0'0'3834,"-1"23"-3457,0-5-281,-1-9-16,1 0-1,1 0 1,0 0-1,0 0 1,1 0-1,0 0 1,0 0 0,1 0-1,0 0 1,1-1-1,0 1 1,0-1 0,1 0-1,5 10 1,71 89 4727,-31-44 727,-47-61-5426,-1 0 0,1 0 0,-1 0 0,0 0 0,0 0 1,0 0-1,0 0 0,0 0 0,0 1 0,0-1 0,0 3 0,-1-4-59,0 0 0,0-1 0,-1 1-1,1-1 1,0 1 0,0 0 0,0-1-1,0 1 1,-1-1 0,1 1 0,0-1-1,0 1 1,-1-1 0,1 1 0,0-1-1,-1 1 1,1-1 0,-1 1 0,1-1-1,-1 0 1,1 1 0,0-1 0,-1 0-1,0 1 1,1-1 0,-1 0 0,0 1-1,-5 0 234,0 0-1,-1 0 0,1 0 1,0-1-1,0 0 0,-11-1 1,-2 0-112,-57-5-3475,65 5 2116,-1-1 0,2 0 0,-1-1 0,0-1 0,0 1 0,1-2 0,0 1 0,-15-10 0</inkml:trace>
  <inkml:trace contextRef="#ctx0" brushRef="#br0" timeOffset="3147.51">5740 1 5881,'27'29'4022,"427"513"3544,45 88-279,-487-613-7034,166 232 4557,-163-225-4483,-2 1 1,0 1-1,-1 0 1,-2 1 0,-1 0-1,-1 0 1,-1 1-1,4 37 1,-11-59-328,0 0 0,0 0 0,0-1 0,-1 1 0,0-1 0,0 1 0,-1 0 0,0-1 0,0 0 0,0 1 0,0-1 0,-1 0 0,0 0 0,0-1 0,0 1 0,-1 0 0,1-1 0,-1 0 0,0 0 0,0 0 0,-1 0 0,1-1 0,-1 0 0,0 0 0,-9 5 0,-12 4 0,0-1 0,0-1 0,-55 13 0,68-20 0,-57 12-952,0-2 0,-91 4-1,-147-10-5736,223-7-1921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46.16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16 3 9378,'0'0'10397,"-3"0"-9589,-9 4 2629,11-1-1356,24 3-740,37 0-1232,301-6 1833,-348-4-1771,12-7-8851,-13 4-854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58.07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50 12619,'0'0'14399,"0"-12"-12758,0-22-759,0 30-490,0 30 30,0 705 1990,0-725-2445,-1 2-391,2 0 1,-1 1-1,1-1 0,0 1 1,4 13-1,-5-20 330,1-1 1,-1 1-1,1-1 0,0 0 0,0 1 1,-1-1-1,1 0 0,0 0 0,0 0 1,0 1-1,0-1 0,0 0 0,1 0 1,-1-1-1,0 1 0,0 0 0,1 0 1,-1 0-1,0-1 0,1 1 0,-1-1 1,0 1-1,1-1 0,-1 0 0,1 1 1,-1-1-1,1 0 0,-1 0 0,1 0 1,-1 0-1,1 0 0,-1 0 0,1-1 1,-1 1-1,1 0 0,-1-1 0,1 1 1,-1-1-1,0 0 0,3-1 0,4-2-1091,-1 0 0,1-1 1,-1 1-1,-1-2 0,1 1 0,0-1 0,6-8 0,15-19-6386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58.51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14 222 12427,'0'0'5339,"-3"-19"-3019,-7-62-436,10 77-1780,-1-1-1,1 1 1,1 0-1,-1 0 1,1 0-1,-1 0 1,1 0-1,0 0 1,1 0-1,-1 1 1,1-1-1,-1 0 1,1 1-1,0-1 1,1 1-1,-1-1 1,0 1-1,1 0 1,0 0-1,0 0 1,0 1-1,0-1 1,0 1-1,1-1 1,-1 1-1,1 0 1,-1 0-1,1 1 1,0-1-1,5-1 1,8-2 53,-1 0 1,1 2-1,0 0 0,0 0 1,21 1-1,-19 2-57,1 0 1,-1 1 0,1 1-1,-1 1 1,1 1-1,-1 1 1,-1 0-1,1 2 1,-1 0-1,30 16 1,-20-6-26,-1 1 0,0 1-1,-2 1 1,0 2 0,36 40 0,-35-33-31,-1 1 1,25 39 0,-45-61 48,1 1 0,-1 0 0,-1 0 0,1 0 0,-2 1 0,1-1 1,-1 1-1,-1 0 0,0 0 0,0 0 0,-1 0 0,0 0 0,-1 19 1,-1-27-26,0 0 0,1 0 0,-1 0 0,0 0 1,0-1-1,-1 1 0,1 0 0,0 0 0,-1-1 1,1 1-1,-1-1 0,1 1 0,-1-1 0,0 0 1,1 0-1,-1 0 0,0 0 0,0 0 1,0 0-1,0 0 0,0 0 0,0-1 0,0 1 1,0-1-1,0 1 0,-3-1 0,-65 5 1132,58-5-1017,-36-1-107,1-1 0,0-3 0,-93-22 0,132 25 1288,-15-2-7554,24 18-5858,13 3 3167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58.91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15731,'0'0'13855,"1"20"-13223,-1 1-523,7 89 469,-6-95-533,2 0 0,-1 0 0,2 0 0,0 0 0,12 25 0,-16-39-168,1 1 1,0-1 0,0 0 0,0 0-1,0 0 1,1 0 0,-1 0 0,0 0-1,0 0 1,1 0 0,-1 0 0,0 0-1,1-1 1,-1 1 0,1-1-1,-1 1 1,1-1 0,-1 1 0,1-1-1,0 0 1,-1 0 0,1 0 0,-1 0-1,1 0 1,-1 0 0,1 0 0,0 0-1,-1-1 1,1 1 0,-1-1 0,3 0-1,1-1-1148,1 0 0,0 0 0,-1-1 0,1 0 0,-1 0 0,9-7 0,12-14-9540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59.30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16 17876,'0'0'12739,"31"-15"-13412,-15 34-1151,3 25-2705,0-1-2056,-5-3-6090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59.67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1 234 3881,'0'0'13705,"7"20"-12094,-3-7-1370,4 12 328,1 0 0,1 0 0,2-1 0,0-1 0,17 24 0,-28-45-464,0 0 1,0 0 0,0 0 0,1-1 0,-1 1 0,1 0-1,-1-1 1,1 1 0,0-1 0,0 1 0,0-1 0,0 0-1,0 0 1,0 0 0,0 0 0,0 0 0,0 0 0,0-1 0,0 1-1,0-1 1,1 0 0,-1 1 0,0-1 0,0 0 0,1 0-1,-1 0 1,0-1 0,0 1 0,1 0 0,-1-1 0,0 0-1,0 1 1,0-1 0,0 0 0,0 0 0,0 0 0,0 0-1,0 0 1,0-1 0,0 1 0,-1-1 0,1 1 0,2-4 0,88-87 2471,107-137 1,-179 203-2595,-1-1 0,20-37-1,-31 59-2482,2 5-4054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04.2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7618,'0'0'21045,"5"0"-20780,240 2 205,9 0-3376,-234-2-4142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5:00.07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1 356 13779,'0'0'5678,"20"10"-3740,-5-3-1549,3 3 15,1-2 1,0 0 0,1-1-1,-1-1 1,32 6 0,-11-5 188,0-2 0,1-2 0,-1-2 0,1-1 0,68-9 0,-101 7-504,-1 0 0,0 0 0,0 0 1,-1 0-1,1-1 0,0-1 0,-1 1 0,0-1 1,0 0-1,0 0 0,0-1 0,0 1 0,-1-1 0,0-1 1,0 1-1,-1-1 0,1 0 0,5-10 0,-6 6 107,0 1 0,0 0 0,-1-1 0,-1 0 0,0 0 0,0 1 0,-1-1-1,0 0 1,-1 0 0,0-1 0,0 1 0,-1 0 0,-2-10 0,0 11-174,1 0-1,-1 0 1,-1 0 0,1 1 0,-1-1 0,-1 1 0,0 0-1,0 0 1,0 1 0,-1-1 0,0 1 0,-1 1-1,0-1 1,0 1 0,0 0 0,0 0 0,-1 1-1,0 0 1,-15-6 0,6 3-8,-2 0 0,1 2-1,-1 0 1,0 1 0,0 0 0,0 2-1,-1 0 1,-26 1 0,34 2-35,-53 4-889,61-3 772,1 0 0,-1 0 0,1 0 0,0 0 0,0 0 0,-1 1 0,1 0 1,0-1-1,0 1 0,0 0 0,1 1 0,-1-1 0,0 0 0,1 1 0,0 0 1,-3 3-1,2-1-664,-1 1 0,2 0 1,-1 0-1,1 1 0,-3 11 1,-1 18-5244,5 3-5094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5:00.47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313 1 15331,'0'0'15852,"13"29"-14911,1 4-834,-1 0 0,-1 1 1,-2 1-1,-1 0 0,5 49 0,7 471-107,-21-548-7,0 21-696,6 50 0,-5-71 509,0 0 0,0-1-1,1 1 1,0 0-1,1 0 1,-1-1 0,1 1-1,1-1 1,-1 0 0,1 0-1,0 0 1,7 7-1,8-2-4554,-4-10-3092</inkml:trace>
  <inkml:trace contextRef="#ctx0" brushRef="#br0" timeOffset="1">0 443 864,'0'0'23677,"146"68"-22501,-73-51-335,2-6-353,-2-3-320,-7-6-168,9-2-1945,-21 0-3112,-9 0-7721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5:00.97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10962,'0'0'15776,"0"11"-14581,10 399 2520,3-211-3553,46 231-1,-57-421-370,-1-1 1,1 1-1,1-1 1,-1 0-1,1 0 1,1 0 0,8 14-1,-11-20-105,1 1 0,0-1-1,0 0 1,0-1 0,1 1-1,-1 0 1,0-1 0,1 1 0,-1-1-1,1 1 1,-1-1 0,1 0-1,0 0 1,-1-1 0,1 1 0,0 0-1,0-1 1,-1 0 0,1 1 0,0-1-1,0 0 1,0-1 0,0 1-1,-1 0 1,1-1 0,0 0 0,3-1-1,22-11-6550,-6-7-6485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5:01.31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7 15091,'0'0'6482,"132"0"-4858,-57 0-608,5 0-560,2 0-456,-4 0-160,18 0-1584,-20-3-3449,-15-1-5121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5:01.72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62 328 1712,'0'0'10943,"25"-5"-8376,78-21-489,-97 24-1824,0-1 1,1 0 0,-2 0 0,1 0-1,0 0 1,-1-1 0,1 0-1,-1 0 1,0-1 0,-1 1 0,1-1-1,-1 0 1,0 0 0,0-1 0,0 1-1,-1-1 1,0 0 0,0 0-1,0 0 1,-1 0 0,0 0 0,0-1-1,0 1 1,-1-1 0,0 1-1,-1-1 1,1 1 0,-1-1 0,0 0-1,-1 1 1,0-1 0,0 1-1,0-1 1,-1 1 0,0-1 0,0 1-1,0 0 1,-1 0 0,0 0 0,0 0-1,-1 1 1,1-1 0,-1 1-1,-1 0 1,1 0 0,-1 0 0,1 1-1,-1-1 1,-1 1 0,1 0-1,-10-5 1,7 6-145,-1 0-1,1 0 1,-1 1 0,0 0-1,0 0 1,0 1-1,0 0 1,0 1 0,-1 0-1,1 0 1,0 1 0,-10 2-1,15-2-79,0 0-1,-1 0 1,1 0-1,0 1 1,0 0-1,0-1 1,0 2-1,0-1 1,0 0-1,0 1 1,1 0-1,-1-1 1,1 1-1,0 1 1,0-1-1,0 0 1,0 1-1,1 0 1,-1-1-1,1 1 1,0 0-1,0 0 1,0 0-1,1 1 1,0-1 0,-2 5-1,2-4-93,1 0 1,-1 1-1,0-1 1,1 0-1,0 1 0,1-1 1,-1 0-1,1 1 1,0-1-1,0 0 1,1 0-1,-1 0 0,1 0 1,0 0-1,0 0 1,1 0-1,5 7 0,-2-5-187,0-1 0,0 0 0,0 0 0,1-1-1,0 1 1,0-2 0,0 1 0,1-1 0,0 0-1,9 3 1,7 2-658,1-2 0,0-1 0,0-1 1,1-1-1,-1-1 0,39-1 0,7-6-5494,-10-9-4378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5:09.52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113 6 13515,'0'0'12540,"-13"-3"-11557,11 3-941,-1-1 0,0 1 1,0-1-1,1 1 1,-1 0-1,0 0 0,0 0 1,0 0-1,1 0 0,-1 1 1,0-1-1,0 1 0,1 0 1,-1 0-1,0 0 0,-3 2 1,4 0 15,-1 0-1,1 0 1,-1 0 0,1 0-1,0 0 1,0 1 0,0-1-1,1 1 1,-1-1 0,1 1-1,0-1 1,0 1 0,0 0-1,1 0 1,-1 5 0,-9 52 210,3 0-1,3 0 1,2 0 0,12 121 0,-6-160-271,1-1 0,0 1 0,2-1 0,0 0 0,1 0-1,15 25 1,-23-46 11,1 1 1,-1-1-1,0 1 0,0-1 0,1 0 0,-1 1 0,0-1 0,0 1 0,1-1 0,-1 0 0,0 0 0,1 1 0,-1-1 0,1 0 0,-1 0 1,0 1-1,1-1 0,-1 0 0,1 0 0,-1 0 0,1 0 0,-1 1 0,0-1 0,1 0 0,-1 0 0,1 0 0,-1 0 0,1 0 0,-1 0 0,1 0 1,-1-1-1,1 1 0,13-12 262,11-30 123,-20 32-348,0 3-36,-1 0 0,1 1 0,0-1 1,0 1-1,0 1 0,1-1 0,0 1 0,0 0 0,1 0 0,-1 0 0,1 1 0,0 0 0,0 0 0,1 1 0,7-3 0,-8 5-13,-1-1 1,1 1-1,-1 0 0,1 1 0,-1-1 1,1 1-1,0 1 0,-1-1 0,1 1 1,-1 0-1,1 1 0,-1-1 0,0 1 0,0 1 1,0-1-1,0 1 0,0 0 0,10 7 1,5 5 5,0 1 0,-2 1 0,0 1 0,-1 0 0,-1 1 1,0 1-1,26 43 0,-30-28 97,-13-34-78,0 0-1,0 0 0,0 0 0,0 0 1,0-1-1,0 1 0,0 0 0,0 0 1,0 0-1,0 0 0,0-1 0,-1 1 1,1 0-1,0 0 0,-1 0 0,1-1 1,-1 1-1,1 0 0,-1-1 0,1 1 1,-1 0-1,1-1 0,-1 1 0,1-1 1,-1 1-1,0-1 0,1 1 0,-1-1 1,0 1-1,0-1 0,1 0 0,-1 1 1,0-1-1,0 0 0,0 0 0,1 1 1,-1-1-1,0 0 0,-2 0 0,-26 2 80,0-1-1,-1-1 0,1-2 0,0-1 0,0-1 1,0-2-1,-52-16 0,81 19-816,12 1-1194,24-2-4040,-28 3 3608,34-5-5803</inkml:trace>
  <inkml:trace contextRef="#ctx0" brushRef="#br0" timeOffset="432.38">969 120 14963,'0'0'12195,"16"148"-10883,-16-93-464,0 0-424,-9-2-272,2-9-152,2-3-176,5-8-744,0-5-1000,17-11-2321,13-9-2113,6-8-6752</inkml:trace>
  <inkml:trace contextRef="#ctx0" brushRef="#br0" timeOffset="777.14">1284 634 11931,'0'0'4726,"28"2"-2891,6 0-1316,19 2 461,77-5-1,-106-1-700,-1-1 0,1-1-1,-1-1 1,30-11 0,-47 15-206,0-1 0,0 0-1,0 0 1,-1-1 0,1 0 0,-1 0 0,0 0-1,0-1 1,0 1 0,0-1 0,-1 0 0,0-1-1,1 1 1,-1-1 0,-1 0 0,1 0 0,-1 0-1,0 0 1,0 0 0,0-1 0,-1 0 0,2-6-1,-3 9-19,-1 1 0,0-1-1,1 0 1,-1 1 0,0-1-1,-1 1 1,1-1-1,0 1 1,-1-1 0,0 1-1,1 0 1,-1-1-1,0 1 1,0-1 0,0 1-1,0 0 1,-1 0-1,1 0 1,-1 0 0,1 0-1,-1 0 1,0 0-1,0 0 1,0 1 0,0-1-1,0 1 1,0-1-1,0 1 1,0 0 0,0 0-1,-1 0 1,1 0 0,-1 0-1,1 0 1,-4 0-1,-9-2 257,0 1-1,0 0 0,0 1 1,-27 1-1,25 1-60,0 1-1,0 1 1,1 0 0,-1 1 0,1 1 0,0 1-1,0 0 1,1 1 0,0 1 0,0 0 0,-21 16 0,28-18-143,0-1 0,1 2 1,0-1-1,0 1 1,0 0-1,1 0 1,0 1-1,1 0 0,0 0 1,0 0-1,0 0 1,1 1-1,0 0 1,1 0-1,0 0 0,1 0 1,0 1-1,0-1 1,1 1-1,0-1 1,1 20-1,0-23-105,2 0 0,-1 1 0,1-1 0,-1 0 0,2 0 0,-1 0 0,1-1 0,0 1 0,0 0 0,0-1 0,1 0 0,0 0 0,5 6 0,0-3 0,0 1 0,1-1 0,0-1 0,0 0 0,1 0 0,14 6 0,7 1 0,2-1 0,-1-2 0,65 13 0,-8-9-999,159 6 0,89-28-6918,-245-2-7589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52:19.92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248 133 7706,'0'0'9648,"-34"19"-4861,31-14-4502,0 1 1,1-1 0,-1 1 0,1 0-1,1-1 1,-1 1 0,1 0-1,0 0 1,0 0 0,0 9-1,-2 2 65,-3 34-214,2 1-1,5 93 1,1-49-82,15 104 11,-3-7 22,-14-168-75,7 411 198,-7-90 363,-2-154-285,-8 134 425,-9-47-328,10 297 336,1-433-692,2-44-58,8 137-1,9 324 655,-12-360-512,-9 314 116,22-145-229,-10-216 9,-25 216-1,10-159-126,9-92 5,3-27 75,-3 307-451,7-208 446,14 206-322,-15-378-675,0-27-2332,-2-33-4141,0 38 6944,0-32-6967</inkml:trace>
  <inkml:trace contextRef="#ctx0" brushRef="#br0" timeOffset="1652.77">180 0 96,'0'0'22382,"-1"7"-20712,-92 356 462,55-227-1925,30-105-165,3-10-29,-1-1 0,0 0 0,-15 31 1,20-123 8,4 45-27,0 0-1,2 0 1,1 0-1,2 1 0,0 0 1,2 0-1,19-37 1,-14 29 40,-1 0 1,-1-1-1,10-47 1,-23 80-27,0 1 0,0 0 0,0-1 0,1 1 0,-1 0 0,0-1 0,1 1 0,-1 0 0,0 0 0,1-1 0,0 1 0,-1 0 0,1 0 0,0 0 0,-1 0 0,1 0 0,0 0 0,0 0 0,0 0 0,0 0 0,0 0 0,0 0 0,0 0 0,0 1 0,1-1 0,-1 0 0,2 0 0,-1 1-7,-1 1 0,1-1-1,-1 1 1,0-1-1,1 1 1,-1 0 0,1-1-1,-1 1 1,0 0 0,1 0-1,-1 0 1,0 0 0,0 0-1,0 0 1,0 0 0,0 1-1,0-1 1,0 0 0,0 0-1,0 1 1,-1-1-1,1 1 1,0 1 0,30 59 329,4 9-170,2-2 1,62 85 0,-96-150-287,18 20 459,-21-23-479,1-1 1,-1 0-1,1 1 0,-1-1 1,1 0-1,-1 1 0,1-1 1,-1 0-1,1 0 0,-1 1 1,1-1-1,0 0 0,-1 0 1,1 0-1,-1 0 0,1 0 1,0 0-1,-1 0 0,1 0 1,-1 0-1,1 0 0,-1 0 1,1 0-1,0-1 0,-1 1 1,1 0-1,-1 0 0,1-1 1,-1 1-1,1 0 0,-1 0 1,1-1-1,-1 1 0,1-1 1,-1 1-1,0 0 0,1-1 1,-1 1-1,1-1 0,-1 1 1,0-1-1,0 1 0,1-1 1,-1 0-1,0 1 1,0-1-1,1 0 0,4-13-8559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53:12.09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 13 11811,'0'0'11662,"-6"0"-10187,3 0-1039,7 0 2047,76 6-2261,0-3 0,1-3-1,136-20 1,-201 18-278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53:19.49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364 412 11779,'0'0'12142,"-20"-16"-10466,-6-6-1197,-37-23-1,56 42-426,0 0 1,1 0-1,-1 1 1,0 0 0,0 0-1,-1 0 1,1 1-1,0 0 1,0 1-1,-1-1 1,1 1-1,0 1 1,-1 0 0,1 0-1,0 0 1,0 1-1,0 0 1,0 0-1,0 0 1,0 1 0,0 0-1,1 1 1,-8 5-1,8-5-49,0 0 0,0 1-1,0-1 1,1 1 0,0 1-1,0-1 1,1 1 0,-1-1 0,1 1-1,0 1 1,1-1 0,0 0-1,0 1 1,0 0 0,1 0 0,-1 0-1,2 0 1,-1 0 0,1 0-1,0 0 1,1 0 0,-1 1-1,1-1 1,1 0 0,0 0 0,0 1-1,0-1 1,1 0 0,0 0-1,0 0 1,1 0 0,-1-1-1,2 1 1,-1-1 0,1 0 0,0 1-1,6 6 1,13 10-61,1-1 1,0-1-1,1-2 0,2 0 1,0-2-1,36 18 0,-27-16 84,-1 2 1,-1 2-1,31 26 0,-63-47 3,-1-1-1,1 0 0,0 1 1,-1-1-1,0 1 0,1-1 1,-1 1-1,0 0 0,0-1 1,0 1-1,0 0 0,0 0 1,0 0-1,-1 0 1,1 0-1,0 3 0,-1-4 10,0 0-1,-1 0 1,1 0 0,0 0-1,0 0 1,-1 0 0,1 0-1,-1 0 1,1 0-1,-1 0 1,1 0 0,-1-1-1,0 1 1,1 0 0,-1 0-1,0-1 1,0 1-1,1 0 1,-1-1 0,0 1-1,0 0 1,-2 0-1,-5 2 193,0 0-1,-1 0 0,0-1 0,1 0 0,-18 2 0,-44 3 48,0-3-1,-77-5 1,98-10-1052,31-3-1901,18 13 2414,0 0 0,0 1 0,0-1 0,0 0 0,0 0 0,0 1 0,0-1 0,0 0 0,0 0 1,0 1-1,0-1 0,0 0 0,1 0 0,-1 1 0,0-1 0,1 0 0,-1 0 0,0 1 0,1-1 0,-1 1 1,1-1-1,-1 0 0,1 1 0,-1-1 0,1 1 0,-1-1 0,1 1 0,0-1 0,19-10-7219</inkml:trace>
  <inkml:trace contextRef="#ctx0" brushRef="#br0" timeOffset="601.37">1224 611 12379,'0'0'7808,"9"-23"-5882,25-77-270,-32 97-1566,-1 1-1,0-1 1,0 0-1,0 0 1,-1 1-1,1-1 1,-1 0 0,0 0-1,1 0 1,-1 1-1,0-1 1,-1 0-1,1 0 1,0 0 0,-1 0-1,0 1 1,1-1-1,-1 0 1,0 1-1,-1-1 1,1 0-1,0 1 1,-1 0 0,1-1-1,-1 1 1,0 0-1,0 0 1,0 0-1,0 0 1,0 0 0,0 0-1,0 0 1,-1 1-1,1-1 1,-1 1-1,1 0 1,-1-1-1,-2 1 1,-5-2 57,0 1 0,0 0 0,0 1-1,0 0 1,0 0 0,0 1 0,-18 3 0,22-3-132,1 1 0,0 0 1,-1 0-1,1 1 1,0 0-1,0 0 0,0 0 1,0 0-1,0 1 0,1 0 1,-1 0-1,1 0 0,0 1 1,0-1-1,0 1 0,0 0 1,0 0-1,1 0 0,0 1 1,0-1-1,0 1 1,1 0-1,-1 0 0,1-1 1,0 2-1,0-1 0,1 0 1,0 0-1,0 1 0,0-1 1,0 0-1,1 1 0,0-1 1,0 1-1,0-1 1,3 9-1,-2-10 2,1 0 0,1 0 1,-1 0-1,1 0 0,-1 0 1,1-1-1,0 1 0,1-1 1,-1 0-1,0 0 0,1 0 0,0-1 1,-1 1-1,1-1 0,0 0 1,1 0-1,-1 0 0,0 0 1,0-1-1,1 0 0,-1 0 1,7 1-1,12 2 34,0-1 0,-1-1 0,26-1 1,-37-1-180,0 0 0,1-1 1,-1-1-1,0 0 0,0 0 0,0-1 1,0 0-1,0-1 0,14-7 0,-12 3-885,1 0 1,-1-1-1,21-20 0,50-56-8184,-50 45 2069</inkml:trace>
  <inkml:trace contextRef="#ctx0" brushRef="#br0" timeOffset="1001.5">1626 4 3369,'0'0'21892,"0"-4"-20890,0 17-759,15 315 2186,-9-272-2342,3 0 0,2-1 0,3 0 0,21 55 0,-34-106-243,1 0 0,0 0-1,-1 0 1,2 0 0,-1 0 0,0 0-1,1-1 1,0 1 0,5 5 0,-5-7-461,0 0 1,-1-1 0,1 0-1,0 1 1,0-1 0,0 0-1,0 0 1,0-1 0,0 1-1,0-1 1,1 1-1,-1-1 1,6 0 0,15 0-6856</inkml:trace>
  <inkml:trace contextRef="#ctx0" brushRef="#br0" timeOffset="1384.92">2520 645 11987,'0'0'8151,"7"-21"-5381,21-68-345,-26 86-2297,-1-1 0,-1 1 0,1-1 0,-1 1 0,1-1-1,-1 1 1,0-1 0,0 0 0,0 1 0,-1-1 0,1 1-1,-1-1 1,0 1 0,0-1 0,0 1 0,-1-1 0,1 1 0,-1 0-1,0 0 1,1 0 0,-1 0 0,-1 0 0,1 0 0,0 0-1,-1 1 1,0-1 0,1 1 0,-1 0 0,0 0 0,0 0-1,0 0 1,-5-2 0,-3-1 64,-1 1 1,1 0-1,-1 1 0,1 0 1,-1 0-1,0 2 0,-17-1 1,20 1-135,0 2 1,0-1 0,-1 1 0,1 1 0,0 0 0,0 0 0,0 1-1,1 0 1,-1 0 0,1 1 0,-1 0 0,-10 8 0,14-9-44,0 1 1,1-1-1,-1 1 1,1 1-1,-1-1 1,1 1 0,1 0-1,-1-1 1,1 2-1,-1-1 1,1 0-1,1 1 1,-1-1-1,1 1 1,0 0 0,1 0-1,-1 0 1,1 0-1,-1 10 1,2-13-28,0 0 1,1 0-1,-1 0 1,1 0-1,0 0 0,0 0 1,0 0-1,0 0 1,0 0-1,0 0 1,1-1-1,0 1 0,-1-1 1,1 1-1,0-1 1,0 1-1,0-1 0,1 0 1,-1 0-1,0 0 1,1 0-1,-1-1 1,1 1-1,0-1 0,0 1 1,-1-1-1,1 0 1,0 0-1,0 0 1,0-1-1,6 2 0,11 2-1106,1-2 0,-1 0 0,34-1 0,-45-1 216,41-3-3809,-18-7-1246,0-4-5908</inkml:trace>
  <inkml:trace contextRef="#ctx0" brushRef="#br0" timeOffset="2619.13">2882 355 8730,'0'0'13535,"0"-4"-9915,0-18 3162,1 30-6770,0-1 0,0 0 1,0 0-1,1 0 0,0 0 0,1 0 0,0 0 1,0-1-1,4 8 0,42 60-26,-27-42 6,120 161 8,-143-194 0,-9-14 0,1 1 0,-14-30 0,20 35 0,0 0 0,1 0 0,0-1 0,0 1 0,1 0 0,1 0 0,-1-1 0,1 1 0,1 0 0,0-1 0,0 1 0,1 0 0,0 0 0,1 0 0,0 0 0,0 0 0,1 0 0,8-12 0,-8 14 0,0 0 0,1 1 0,0 0 0,0 0 0,1 0 0,-1 1 0,1 0 0,0 0 0,1 0 0,-1 1 0,1 0 0,0 0 0,0 1 0,0-1 0,1 2 0,-1-1 0,1 1 0,0 0 0,-1 1 0,1-1 0,14 1 0,-21 1-176,0 0 0,1 0 0,-1 0 0,0 0 0,0 1 0,0-1 0,1 0 0,-1 1 0,0-1 0,0 1 0,0-1 0,0 1 0,0-1-1,0 1 1,0 0 0,0-1 0,0 1 0,0 0 0,0 0 0,0 0 0,0 0 0,0 0 0,-1 0 0,1 0 0,0 0 0,-1 0 0,1 0 0,-1 0 0,0 1 0,1-1 0,-1 2 0,4 5-1643,3 7-5076</inkml:trace>
  <inkml:trace contextRef="#ctx0" brushRef="#br0" timeOffset="3221.15">3616 467 7114,'0'0'23284,"-2"-4"-23805,15-2 201,23 4-155,0 1 0,36 3-1,62-1-189,-75-9 896,0-3 0,98-30 0,-136 38-72,-1 0 0,0 1 0,1 1 0,-1 1 0,0 1-1,1 1 1,-1 0 0,0 2 0,34 9 0,130 40 402,-3 7 1,294 142-1,-432-180-395,0 1 0,-2 2 0,0 2 0,-2 1 0,-1 3 0,52 52 0,-54-44-133,-2 1 0,-1 1 0,46 78 0,-68-100-30,-2 0 1,0 0-1,-1 1 0,-1 0 0,0 0 0,-2 0 0,0 1 0,-2 0 0,0 0 1,-1 0-1,-1 1 0,-3 23 0,1-36-3,0-1 0,-1 1 0,0-1 0,0 0 0,-1 1 0,0-1 0,0-1 0,-1 1 0,0 0 0,-6 7 0,1-4 0,1-1 0,-2-1 0,1 0 0,-1 0 0,0-1 0,-17 10 0,-5 2 0,-1-3 0,0 0 0,-71 23 0,-124 18 0,76-31 0,-227 11 0,-158-37 0,301-13 0,0-11 0,-443-101 0,646 117 0,1-2 0,1-1 0,0-2 0,0-1 0,-34-19 0,46 13 0,18 18 0,1 1 0,0-1 0,-1 1 0,1-1 0,0 1 0,0-1 0,0 0 0,0 1 0,0-1 0,0 1 0,0-1 0,0 0 0,0 1 0,0-1 0,0 1 0,0-1 0,0 0 0,0 1 0,0-1 0,1 1 0,-1-1 0,0 0 0,0 1 0,1-1 0,-1 0 0,4-2 0,0 0 0,-1 0 0,1 1 0,0-1 0,0 1 0,1 0 0,-1 0 0,0 0 0,1 0 0,5 0 0,162-39 0,137-14 0,107-7 0,1488-126-745,-1295 138-964,-415 33-5503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53:14.22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355 329 10506,'0'0'12576,"5"-1"-11933,-4 0-634,0 1 1,0 0-1,0 0 0,-1 0 0,1 0 1,0 0-1,0 0 0,0 0 0,0 0 1,-1 0-1,1 0 0,0 0 0,0 0 1,0 0-1,-1 1 0,1-1 0,0 0 1,0 1-1,-1-1 0,1 1 1,0-1-1,0 1 0,-1-1 0,1 1 1,-1-1-1,1 1 0,0 0 0,-1-1 1,1 1-1,-1 0 0,0-1 0,1 1 1,-1 0-1,1 1 0,10 27 229,-2 0 0,-1 1 0,-1 0 0,5 46 0,-5-27-42,37 266 404,4 24-685,-43-325-161,-7-35 163,-1 13 91,0 1-1,-1 0 0,0 0 0,0 0 1,0 1-1,-1-1 0,0 1 0,0 0 0,-1 0 1,1 1-1,-1 0 0,0 0 0,-10-6 0,-3-1 48,0 0-1,-1 2 0,-33-14 0,36 18 2,0 1 1,0 0-1,-1 2 1,1 0 0,-1 0-1,0 2 1,0 0-1,0 1 1,0 1-1,-24 4 1,35-4-33,1 1 1,0-1 0,0 1-1,-1 0 1,2 0 0,-1 1 0,0 0-1,0 0 1,1 0 0,-1 1-1,1-1 1,0 1 0,0 1 0,1-1-1,-1 1 1,1 0 0,0 0-1,0 0 1,1 0 0,-1 1-1,1-1 1,0 1 0,1 0 0,-1 0-1,1 0 1,1 0 0,-1 0-1,1 1 1,0-1 0,0 0-1,0 9 1,1-12-15,0 0 0,0 0 1,1-1-1,-1 1 0,1 0 0,-1 0 0,1 0 0,0-1 0,0 1 1,0 0-1,0-1 0,0 1 0,1-1 0,-1 1 0,1-1 1,0 0-1,0 0 0,2 3 0,1-1 12,-1-1-1,1 0 1,-1 0 0,1 0 0,0-1 0,0 0-1,0 0 1,0 0 0,6 1 0,11 1 51,-1-1 0,1 0 0,37-2 0,-59-1-73,22 1-251,-1-1-1,1-1 1,-1-1-1,1-1 1,-1-1 0,0-1-1,23-9 1,31-16-6364,-49 18 238</inkml:trace>
  <inkml:trace contextRef="#ctx0" brushRef="#br0" timeOffset="399.81">901 864 12763,'0'0'11810,"21"140"-11402,0-85-152,3-4-248,-1-9 64,-2-6-72,-2-8-80,-5-9-160,-4-11-632,-1-8-1352,0-4-1537,-1-21-1016,-6-3-6898</inkml:trace>
  <inkml:trace contextRef="#ctx0" brushRef="#br0" timeOffset="801.45">858 511 12043,'0'0'9346,"52"0"-11779,-31 6-2320,-4 3-6449</inkml:trace>
  <inkml:trace contextRef="#ctx0" brushRef="#br0" timeOffset="1651.31">1385 879 7946,'0'0'13189,"0"0"-13154,0 0 0,1 1-1,-1-1 1,0 0 0,0 0 0,0 0-1,0 0 1,0 0 0,0 0 0,0 0-1,0 0 1,1 0 0,-1 0-1,0 0 1,0 0 0,0 0 0,0 0-1,0 0 1,0 0 0,1 0 0,-1 0-1,0 0 1,0 0 0,0 0 0,0 0-1,0 0 1,0 0 0,1 0-1,-1 0 1,0 0 0,0 0 0,0 0-1,0 0 1,0-1 0,0 1 0,0 0-1,0 0 1,0 0 0,1 0 0,-1 0-1,0 0 1,0 0 0,0 0-1,0-1 1,25 45 551,-3 1 0,-1 1-1,14 49 1,-17-46-508,-8-18-124,-1-3 549,-7-30-153,-1-17-5,-8-105-168,3 75-82,1 1-1,6-65 0,-2 100-126,1 0 0,0-1 0,1 1 0,1 1 0,0-1 1,0 0-1,1 1 0,1 0 0,0 0 0,1 1 0,0 0 0,1 0 0,10-12 0,-16 21-113,0 0 0,0 1 0,0-1 1,0 1-1,1-1 0,-1 1 0,1-1 0,-1 1 0,1 0 0,-1 0 0,1 1 0,-1-1 0,5 0 0,-5 1-235,-1-1 0,1 1-1,0 0 1,0 0 0,0 1 0,-1-1-1,1 0 1,0 1 0,0-1 0,0 1 0,-1-1-1,4 2 1,10 14-5825</inkml:trace>
  <inkml:trace contextRef="#ctx0" brushRef="#br0" timeOffset="2034.67">1900 1017 10298,'0'0'4249,"21"-1"-2725,-3 1-1217,-1 0-84,1-1 0,-1 0 1,1-1-1,-1-1 0,0-1 1,22-7-1,-4-2 58,60-32-1,-81 37-137,-1-1-1,0 0 0,0 0 1,-1-1-1,0-1 1,-1 0-1,10-12 1,-18 20 37,-1-1 0,0 1 1,0 0-1,0-1 1,0 1-1,-1-1 1,1 0-1,-1 1 0,0-1 1,0 0-1,-1 0 1,1 0-1,-1 0 1,1 0-1,-2-8 0,1 10-55,-1 0 0,1 0 0,-1 0-1,0-1 1,0 1 0,1 0 0,-2 0-1,1 0 1,0 0 0,0 0 0,-1 1-1,1-1 1,-1 0 0,1 0 0,-1 1 0,0-1-1,1 1 1,-1 0 0,0-1 0,0 1-1,0 0 1,0 0 0,0 0 0,-1 0-1,1 1 1,0-1 0,-4 0 0,-1-1-32,1 1 1,-1 0-1,0 1 1,0-1 0,0 1-1,1 0 1,-1 1-1,0 0 1,0 0 0,0 0-1,1 1 1,-1 0-1,1 0 1,-1 1 0,1 0-1,0 0 1,0 0-1,0 1 1,1 0 0,-1 0-1,1 0 1,0 1-1,-5 5 1,3-2-55,1 1 1,0 0-1,1 0 1,0 0-1,0 1 1,1-1-1,0 1 0,1 0 1,0 0-1,0 1 1,1-1-1,1 1 1,-1-1-1,2 17 1,0-23-79,0 0 0,0 1 0,0-1 1,1 0-1,-1 1 0,1-1 1,1 0-1,-1 0 0,0 0 1,1 1-1,0-2 0,0 1 1,0 0-1,1 0 0,-1-1 1,1 1-1,0-1 0,-1 0 1,2 1-1,-1-1 0,0-1 1,1 1-1,-1-1 0,1 1 1,0-1-1,0 0 0,0 0 1,5 2-1,8 0-1256,-1 0 0,1-1 0,0 0 0,0-1 0,34-2 0,3 0-5342</inkml:trace>
  <inkml:trace contextRef="#ctx0" brushRef="#br0" timeOffset="2435.4">2813 797 13675,'0'0'9466,"-132"55"-8050,101-17-648,10 2-456,17 0-159,4 1-153,18-8-8,22-3-49,14-9-439,10-12-576,11-9-440,12-7-169,47-48-911,-21 4 680,-12-4-5002</inkml:trace>
  <inkml:trace contextRef="#ctx0" brushRef="#br0" timeOffset="2436.4">3572 342 9434,'0'0'17340,"-3"2"-16952,1 0-360,0 0 0,0 1-1,0-1 1,0 1 0,0-1 0,1 1 0,0 0 0,-1-1 0,1 1-1,0 0 1,0 0 0,0 0 0,1 0 0,-1 0 0,1 0 0,0 0-1,0 0 1,0 0 0,0 0 0,0 1 0,1-1 0,0 5 0,0 13 103,-1 35 14,1 0 0,4 0-1,1-1 1,4 0 0,1 0 0,33 91 0,-15-72-235,53 91 1,-21-70-2709,-45-79 97,-10-14-734,3-1-3633</inkml:trace>
  <inkml:trace contextRef="#ctx0" brushRef="#br0" timeOffset="2835.38">3337 962 12083,'0'0'12978,"130"-36"-12978,-69 32-344,40-9-1176,-14 2-2537,-10-3-3160</inkml:trace>
  <inkml:trace contextRef="#ctx0" brushRef="#br0" timeOffset="3235.49">4099 854 15011,'0'0'4625,"-5"24"-3653,-15 76-422,19-98-538,1 1-1,0 0 1,-1-1 0,1 1-1,0 0 1,0-1 0,0 1-1,1 0 1,-1-1 0,1 1-1,-1-1 1,1 1 0,0 0 0,0-1-1,0 1 1,0-1 0,1 0-1,-1 1 1,0-1 0,1 0-1,0 0 1,0 0 0,-1 0-1,1 0 1,0-1 0,0 1 0,1 0-1,-1-1 1,0 1 0,1-1-1,-1 0 1,0 0 0,1 0-1,2 1 1,2 1 2,7 3 17,1-1 1,0 0 0,0-1 0,1-1 0,-1 0-1,25 0 1,95-5 614,-124 1-594,1 0 1,-1-1-1,0-1 1,1 0-1,-1-1 1,-1 0 0,1 0-1,0-1 1,-1-1-1,14-9 1,-20 13 85,-1-1-1,1 1 1,-1-1 0,0 0 0,0 0 0,0 0 0,-1 0-1,1-1 1,-1 1 0,0-1 0,0 1 0,0-1 0,0 0-1,0 0 1,-1 0 0,0 0 0,0 0 0,0 0 0,0 0-1,-1 0 1,1-1 0,-1 1 0,0 0 0,-1 0 0,1 0-1,-1-1 1,1 1 0,-1 0 0,0 0 0,-1 0 0,1 0-1,-3-4 1,-1 1 79,1 0 0,-1 0 0,-1 0-1,1 1 1,-1-1 0,0 2 0,-1-1 0,1 1-1,-1 0 1,0 0 0,-14-7 0,2 2 40,-1 1 1,0 1-1,-32-9 1,27 11-167,-1 1 0,-41-3 1,59 7-250,0 1-1,0 0 1,0 0 0,0 1 0,0-1-1,0 2 1,0-1 0,0 1 0,0 1-1,1-1 1,-1 1 0,-8 5 0,14-6-123,0-1 0,0 0 0,1 1 0,-1 0 1,1-1-1,-1 1 0,1 0 0,-1 0 1,1 0-1,0 0 0,0 0 0,0 0 0,0 0 1,0 3-1,0-3-182,1-1 1,0 1-1,0-1 1,0 1-1,0 0 1,0-1 0,0 1-1,0-1 1,1 1-1,-1 0 1,0-1-1,1 1 1,0 1-1,9 7-6351</inkml:trace>
  <inkml:trace contextRef="#ctx0" brushRef="#br0" timeOffset="3236.49">4828 939 9130,'0'0'8714,"19"7"-7657,58 24 329,-76-30-1308,-1-1-1,0 0 1,1 1 0,-1-1-1,1 0 1,-1 0-1,0 1 1,1-1 0,-1 0-1,1 0 1,-1 0 0,1 1-1,-1-1 1,1 0-1,-1 0 1,1 0 0,-1 0-1,1 0 1,-1 0 0,1 0-1,-1 0 1,1 0-1,-1-1 1,1 1 0,-1 0-1,1 0 1,-1 0 0,0 0-1,1-1 1,-1 1-1,1 0 1,-1 0 0,1-1-1,-1 1 1,0 0 0,1-1-1,-1 1 1,0-1-1,1 1 1,-1 0 0,0-1-1,0 1 1,1-1 0,-1 1-1,0-1 1,0 1-1,0 0 1,0-1 0,0 1-1,1-1 1,-1 1 0,0-1-1,0 1 1,0-1-1,0 1 1,0-1 0,-6-25 882,6 25-668,-20-63 1323,12 39-1350,0 0-1,2-1 0,1 1 1,-3-45-1,7 56-293,0 0 98,1-1 0,1 0 1,0 0-1,4-21 0,-4 33-105,-1 0 0,1 0 0,0 1 0,0-1 0,0 0 0,0 1 0,1-1 0,-1 1 0,1-1 0,-1 1 0,1 0 0,0-1 1,0 1-1,0 0 0,0 0 0,0 0 0,1 1 0,-1-1 0,0 1 0,1-1 0,-1 1 0,1 0 0,0-1 0,-1 1 0,1 1 0,0-1 0,0 0 0,-1 1 0,7-1 0,7 0-1770,0 1 0,0 1 0,0 1 0,0 0 0,31 8-1,-1 3-7645</inkml:trace>
  <inkml:trace contextRef="#ctx0" brushRef="#br0" timeOffset="3669.72">5513 549 13115,'0'0'5802,"-11"24"-5772,4-8-27,3-7-2,0 0-1,0 0 0,0 0 1,2 1-1,-4 17 0,5-23 1,1 0 0,0 0 0,0 0 0,0 1 0,1-1 0,-1 0 0,1 0 0,0 0 0,0 0 0,1 0 0,-1 0 0,1 0 0,0 0 0,0 0-1,0-1 1,1 1 0,-1-1 0,1 1 0,0-1 0,3 3 0,92 77 546,-12-11 1820,-69-57-430,-2 0 0,26 33 0,-40-46-1857,1 0 0,-1 0 0,1 0 0,-1 0 0,0 0 0,0 0 0,0 0 1,0 0-1,0 0 0,-1 1 0,1-1 0,-1 0 0,1 1 0,-1-1 1,0 0-1,0 1 0,0 2 0,-1-4-7,1 1 1,-1-1 0,1 0-1,-1 1 1,0-1-1,0 0 1,0 0 0,1 0-1,-1 1 1,0-1-1,-1 0 1,1-1 0,0 1-1,0 0 1,0 0-1,-1 0 1,1-1 0,0 1-1,0 0 1,-3 0-1,-7 2 266,-1-1-1,0 0 0,0-1 1,1 0-1,-17-1 0,17 1-285,-8-1-448,0-1 0,0-1 0,1 0-1,-1-2 1,1 0 0,-1-1 0,1 0 0,1-2 0,-24-11-1,-17-10-6622</inkml:trace>
  <inkml:trace contextRef="#ctx0" brushRef="#br0" timeOffset="4548.64">6058 1 8066,'0'0'19756,"-56"123"-18820,27-60-936,6 16-88,7-16-5457,6-14-7754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09.74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251 413 9882,'0'0'8713,"12"-12"-7908,35-38 107,-46 48-821,0 1 0,0 0 0,0-1 0,0 1 0,0-1 0,0 1-1,0-1 1,0 0 0,-1 1 0,1-1 0,-1 0 0,1 1 0,-1-1 0,1 0-1,-1 0 1,0 0 0,0-1 0,0 2-37,-1 0 1,1 0-1,-1 0 0,1 0 1,0 0-1,-1 0 1,0 0-1,1 0 0,-1 0 1,0 0-1,1 1 1,-1-1-1,0 0 0,0 1 1,0-1-1,1 0 0,-1 1 1,0-1-1,0 1 1,-2-1-1,-3-1 174,0 0 0,-1 0-1,0 1 1,1 0 0,-14 0 0,17 0-154,-6 1 38,0 1 1,0-1 0,1 1 0,-1 1 0,0 0-1,0 0 1,1 0 0,-1 1 0,1 1 0,0-1-1,0 1 1,0 1 0,-14 10 0,12-7-49,0 0 1,1 1 0,0 1-1,0 0 1,1 0 0,1 0-1,-1 1 1,2 0-1,-8 16 1,9-15-51,0-1 0,1 1 0,1 0 0,0 0 0,0 0 0,1 0 0,1 0 0,0 1 0,2 23 0,-1-28-10,2 1 0,-1-1 0,1 1 1,1-1-1,-1 0 0,1 0 0,1 0 0,0 0 0,0-1 0,0 1 0,1-1 0,0 0 1,0 0-1,12 10 0,-5-6-5,2 0 1,-1-2-1,1 1 1,1-2-1,-1 0 1,2-1 0,-1 0-1,1-1 1,0-1-1,0-1 1,18 3-1,10 0-273,0-3 0,0-2 0,44-2 0,-74-1-221,0-1 0,1 0-1,-1 0 1,0-1 0,0-1-1,25-11 1,36-24-5701,-26 8-2331</inkml:trace>
  <inkml:trace contextRef="#ctx0" brushRef="#br0" timeOffset="467.09">771 147 5737,'0'0'9932,"10"27"-8293,-1-4-1294,54 168 1246,-34-61-1123,27 90-262,-56-219-198,0-1 1,0 1 0,0 0 0,0-1-1,0 1 1,0-1 0,0 1 0,0-1-1,0 1 1,1-1 0,-1 1 0,0-1-1,1 1 1,-1-1 0,0 1 0,1-1 0,-1 1-1,0-1 1,1 1 0,-1-1 0,1 0-1,-1 1 1,0-1 0,1 0 0,-1 1-1,1-1 1,0 0 0,-1 0 0,1 0-1,-1 1 1,1-1 0,-1 0 0,1 0-1,-1 0 1,1 0 0,0 0 0,-1 0-1,1 0 1,-1 0 0,1 0 0,-1 0-1,1 0 1,-1 0 0,1-1 0,0 1 0,-1 0-1,1 0 1,-1-1 0,1 1 0,-1 0-1,1 0 1,-1-1 0,0 1 0,1-1-1,-1 1 1,1-1 0,22-30 522,-20 26-529,5-6 16,5-11 57,2 0 1,0 2 0,22-23-1,-34 39-51,1 0 1,0 1-1,0-1 0,0 1 0,0 0 0,1 0 0,-1 0 0,1 0 0,0 1 0,-1 0 0,1 0 1,0 0-1,1 0 0,-1 1 0,0 0 0,0 0 0,1 1 0,-1-1 0,0 1 0,0 0 1,11 2-1,-11 0 14,-1 0 0,0 0 1,0 0-1,1 0 1,-1 1-1,-1 0 0,1 0 1,0 0-1,-1 0 0,0 1 1,1-1-1,-1 1 0,-1 0 1,1 0-1,2 4 1,35 73 853,-30-58-507,35 78 2091,-44-100-2542,-1-1-1,1 1 0,-1-1 1,0 1-1,1-1 1,-1 1-1,1-1 0,-1 0 1,1 1-1,-1-1 0,1 0 1,-1 1-1,1-1 1,0 0-1,-1 0 0,1 1 1,-1-1-1,1 0 0,0 0 1,-1 0-1,1 0 1,0 0-1,-1 0 0,1 0 1,-1 0-1,1 0 0,0 0 1,-1 0-1,1 0 1,0-1-1,-1 1 0,1 0 1,-1 0-1,1-1 0,-1 1 1,1 0-1,0-1 0,17-11-7952,-3 0-4005</inkml:trace>
  <inkml:trace contextRef="#ctx0" brushRef="#br0" timeOffset="984.74">1906 722 8810,'0'0'10191,"15"0"-9594,-5-1-486,0 0 1,1 0 0,-1-1 0,0 0 0,0-1 0,15-5 0,-21 6-40,0 0 0,1-1-1,-2 1 1,1-1 0,0 1 0,-1-1-1,1 0 1,-1-1 0,0 1-1,0 0 1,0-1 0,0 0 0,-1 0-1,1 1 1,-1-2 0,0 1 0,0 0-1,-1 0 1,1-1 0,-1 1 0,1-6-1,0 0 177,-1 1 0,0 0 0,0 0 0,-1 0 0,0-1 0,-1 1 0,0 0 0,0 0 0,-1 0 0,-1 0 0,-3-12 0,4 16-155,-1 1 0,1 0 1,-1 0-1,0 0 0,0 0 1,0 0-1,0 0 0,-1 1 0,1 0 1,-1-1-1,0 1 0,0 1 1,0-1-1,0 0 0,-1 1 0,1 0 1,-1 0-1,0 1 0,1-1 1,-1 1-1,0 0 0,0 0 1,-5 0-1,-1 0-64,0 1 0,-1 0 1,1 1-1,0 0 1,0 1-1,0 0 0,0 1 1,0 0-1,0 1 0,1 0 1,-14 8-1,20-10-23,0 0 1,0 0-1,0 0 1,1 1-1,-1 0 1,0-1-1,1 1 1,0 1-1,0-1 1,0 0-1,0 1 1,0 0-1,1-1 1,0 1-1,0 0 1,0 0-1,0 1 1,0-1-1,1 0 1,0 0-1,0 1 1,0-1-1,0 1 1,1-1-1,0 1 1,0-1-1,0 1 1,0-1-1,1 1 1,-1-1-1,3 6 1,-2-7-2,1 1 0,0-1 0,0 1 0,1-1 0,-1 0 0,1 0 0,-1 0 0,1 0 0,0-1 0,0 1 0,0-1 0,1 1 0,-1-1 0,1 0 0,-1-1 0,1 1 0,-1 0 0,1-1 0,5 1 0,12 5 55,1-2-1,24 4 1,-34-8-36,29 6-191,55 1 1,-77-8-2839,-1-1 0,33-5 0,-19-3-5970</inkml:trace>
  <inkml:trace contextRef="#ctx0" brushRef="#br0" timeOffset="1367.05">2332 631 8914,'0'0'7987,"20"19"-6548,59 55-275,-57-60 6089,-21-14-7193,-1 0 0,0 0 0,1 0 0,-1 0-1,0 0 1,1 0 0,-1 0 0,0 0 0,0 0 0,1-1 0,-1 1 0,0 0 0,1 0 0,-1 0 0,0 0 0,0-1 0,1 1 0,-1 0 0,0 0 0,0 0 0,1-1-1,-1 1 1,0 0 0,0 0 0,0-1 0,0 1 0,1 0 0,-1 0 0,0-1 0,0 1 0,0 0 0,0-1 0,0 1 0,0 0 0,0-1 0,0 1 0,0-1 0,-4-35-856,2 29 1573,1-17-542,0-1 0,2 1 1,0-1-1,2 1 0,9-41 1,-9 53-216,1-1 0,1 0 0,-1 1-1,2 0 1,0 0 0,0 0 0,1 1 0,1 0 0,0 0 0,0 1 0,1 0 0,12-10 0,-19 18-193,1 0 0,0 0 0,0 0 0,0 1-1,0-1 1,0 1 0,0 0 0,0 0 0,0 0 0,0 0 0,1 1 0,-1-1 0,0 1 0,1 0 0,-1 0 0,0 0 0,7 1 0,2 2-1371,0 0-1,0 1 1,16 7 0,-1-1-2167,8 1-3651</inkml:trace>
  <inkml:trace contextRef="#ctx0" brushRef="#br0" timeOffset="1766.8">3294 1 11138,'0'0'11089,"2"10"-10402,26 229 3005,-20-141-2322,27 123 0,-25-177-1204,50 192-956,-60-235 589,1 0 1,-1 0-1,0 0 0,1-1 1,-1 1-1,1 0 0,-1 0 1,1 0-1,-1-1 0,1 1 1,-1 0-1,1-1 0,0 1 1,-1 0-1,1-1 0,0 1 1,0-1-1,0 1 0,-1-1 1,1 0-1,0 1 0,0-1 1,0 0-1,0 1 0,0-1 1,0 0-1,0 0 0,-1 0 1,1 0-1,0 0 0,0 0 1,0 0-1,0 0 0,0 0 1,1-1-1,2 1-939,5 0-5199</inkml:trace>
  <inkml:trace contextRef="#ctx0" brushRef="#br0" timeOffset="2168.53">3064 426 11570,'0'0'10723,"167"32"-8883,-90-15-640,8 0-551,-5-2-305,-5-3-344,-9-3-96,4-5-1177,-18-2-2768,-12-2-6345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53:28.50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101 316 4137,'0'0'14640,"0"-5"-12953,6-11 162,0 40-388,-1 1-1351,15 73 1284,31 122 5,-40-184-1374,2 0 1,1 0-1,36 63 1,-48-95-224,1 1 0,0-1 1,0 0-1,0 0 0,1 0 0,-1-1 1,1 1-1,6 4 0,-9-7-104,1-1 0,-1 1 0,1 0 0,-1-1 0,1 1 0,-1-1 0,1 1 0,-1-1 0,1 0 0,0 1 0,-1-1 0,1 0 0,-1 0 0,1 0 0,0-1 0,-1 1 0,1 0 0,-1 0 0,1-1 0,0 1 0,-1-1 0,1 0 0,-1 1 0,0-1 0,1 0 0,-1 0 0,1 0 0,-1 0 0,0 0 0,2-2 0,15-16-7029</inkml:trace>
  <inkml:trace contextRef="#ctx0" brushRef="#br0" timeOffset="532.61">28 343 9154,'0'0'9141,"-6"-21"-7845,-15-69-532,21 87-737,-1 1 1,1 0-1,0-1 0,0 1 0,0 0 1,0-1-1,1 1 0,-1 0 1,1-1-1,-1 1 0,1 0 0,0 0 1,0-1-1,0 1 0,0 0 0,0 0 1,0 0-1,0 0 0,1 0 1,-1 1-1,1-1 0,-1 0 0,1 1 1,0-1-1,0 1 0,0-1 0,0 1 1,0 0-1,0 0 0,0 0 1,0 0-1,0 0 0,3 0 0,4-3 89,8-4 19,1 1 0,0 2 0,0 0 1,0 0-1,0 2 0,1 0 0,-1 1 0,1 1 1,0 1-1,-1 0 0,1 2 0,-1 0 0,1 1 1,-1 1-1,0 0 0,0 2 0,0 0 0,-1 1 1,0 0-1,0 2 0,-1 0 0,0 1 0,22 17 1,-34-24-101,-1 1-1,1-1 1,-1 1 0,0-1 0,0 1 0,0 0 0,-1 0 0,1 0 0,-1 0 0,0 1 0,0-1 0,-1 1-1,1-1 1,-1 1 0,1 6 0,-1-7 14,-1 0 0,-1-1 0,1 1 0,0 0-1,-1-1 1,0 1 0,0 0 0,0-1 0,0 0-1,0 1 1,-1-1 0,1 1 0,-1-1 0,0 0 0,0 0-1,0 0 1,-1 0 0,1-1 0,-6 6 0,-20 13-84,0 0 1,-1-2-1,-1-1 1,-1-2 0,0-1-1,-1-1 1,-1-1-1,0-3 1,-61 13 0,77-19-708,23-3-409,22 4 987,39 18 717,82 41 0,2 0-77,-145-62-1355,-1 0-1,1-1 1,0 0 0,0 0 0,0-1 0,11 0 0,-11 0-561,16 0-5651</inkml:trace>
  <inkml:trace contextRef="#ctx0" brushRef="#br0" timeOffset="1011.15">731 604 12395,'0'0'9026,"20"7"-8494,67 24-47,-79-28-438,-1-2 0,1 1 0,0-1 0,0-1 0,0 1 0,0-2 0,0 1 0,0-1 0,0 0 0,-1 0 0,1-1 0,0 0 0,-1 0 0,1-1 0,8-4 0,-2-1-12,0 0 1,-1-1-1,0-1 1,0 0-1,17-18 0,-25 23-8,-1 0 0,1-1 0,-1 1 0,0-1 0,0 0 0,-1 0 0,0-1 0,0 1 0,0-1 0,-1 1-1,3-13 1,-4 17 21,-1 0 0,0 0 0,0 0 0,0-1 0,0 1 0,0 0 0,0-1 0,0 1 0,-1 0 0,1 0 0,-1 0 0,0-1 0,0 1 0,1 0 0,-1 0 0,-1 0 0,1 0 0,0 0 0,0 1 0,-1-1 0,1 0 0,-1 1 0,1-1 0,-1 0 0,0 1 0,0 0 0,0-1 0,0 1-1,0 0 1,0 0 0,0 0 0,0 0 0,0 1 0,0-1 0,0 1 0,-1-1 0,1 1 0,-2-1 0,-3 0-11,0 0-1,0 0 1,0 1-1,0 0 1,0 0-1,1 1 1,-1-1-1,0 1 1,0 1-1,0-1 1,1 1-1,-1 1 1,1-1-1,0 1 1,0 0-1,0 1 1,0-1-1,0 1 1,0 0-1,-4 5 1,3-2-30,1 0 0,0 0 0,1 0 0,0 1 0,0-1 1,1 1-1,-1 1 0,2-1 0,-1 0 0,1 1 0,1 0 0,-1 0 0,2 0 1,-3 16-1,4-19-3,-1-1-1,1 1 1,0-1 0,0 0 0,1 1 0,-1-1 0,1 0 0,1 1 0,-1-1 0,1 0 0,-1 0 0,2 0 0,-1 0-1,0 0 1,1-1 0,0 1 0,0-1 0,4 6 0,-2-6-37,0 0-1,1 0 1,-1-1-1,1 0 1,-1 1 0,1-2-1,0 1 1,0-1-1,1 0 1,-1 0 0,0 0-1,1-1 1,-1 0-1,0-1 1,8 1 0,-3-1-354,1 0 1,-1-1 0,0 0-1,0-1 1,0 0 0,0-1 0,0 0-1,0-1 1,-1 0 0,1-1 0,-1 0-1,-1 0 1,1-1 0,16-13 0,-10 5-843,-1 0 0,0-1 0,-1-1 0,-1 0 0,0-1 1,-2-1-1,12-21 0,0-8-2939</inkml:trace>
  <inkml:trace contextRef="#ctx0" brushRef="#br0" timeOffset="1384.54">1338 79 5513,'0'0'17471,"0"-16"-16030,-1-2-1057,0-21-35,2 34 8,1 20 312,30 136 1114,-7-45-1119,58 256-23,-67-314-1523</inkml:trace>
  <inkml:trace contextRef="#ctx0" brushRef="#br0" timeOffset="1785.45">1201 472 13851,'0'0'11274,"160"-23"-11154,-120 19-120,3 0-64,-8 2-488,0-3-920,-2 3-1009,-2 0-2392,-10 0-3648</inkml:trace>
  <inkml:trace contextRef="#ctx0" brushRef="#br0" timeOffset="2202.21">1655 326 7466,'0'0'14232,"-4"21"-13861,1-6-307,-3 12 34,1 1 1,1-1-1,0 34 0,4-60-110,0 0-1,0 1 1,0-1-1,0 0 1,1 1 0,-1-1-1,0 0 1,0 0-1,1 1 1,-1-1-1,1 0 1,-1 0 0,1 0-1,0 0 1,-1 1-1,1-1 1,0 0-1,0 0 1,0 0 0,0-1-1,0 1 1,0 0-1,0 0 1,0 0-1,0-1 1,0 1-1,0 0 1,0-1 0,0 1-1,1-1 1,-1 0-1,0 1 1,0-1-1,1 0 1,-1 0 0,0 0-1,1 0 1,-1 0-1,0 0 1,0 0-1,1 0 1,-1 0 0,0-1-1,0 1 1,1 0-1,1-2 1,4 1-52,0-2 1,0 1-1,-1-1 1,1 0-1,0 0 1,-1-1-1,7-4 1,-12 7 103,1 1 0,0-1 0,-1 1 1,1-1-1,0 1 0,0 0 0,0 0 0,-1 0 0,1 0 1,0 0-1,0 0 0,0 0 0,-1 1 0,1-1 0,0 1 1,0-1-1,-1 1 0,1-1 0,0 1 0,-1 0 0,1 0 0,-1 0 1,1 0-1,-1 0 0,0 0 0,1 1 0,-1-1 0,2 2 1,23 13 34,-20-14-277,0-1-1,0 1 0,1-1 1,-1-1-1,0 1 1,1-1-1,-1 0 0,0 0 1,1-1-1,6-1 1,-9 1-317,-1 0 0,1 0 0,-1-1 0,1 1 0,-1-1 0,0 0 0,0 1 0,0-1 0,0-1 0,0 1 0,0 0 0,2-4 0,10-14-6395</inkml:trace>
  <inkml:trace contextRef="#ctx0" brushRef="#br0" timeOffset="2568.63">1952 430 360,'0'0'17220,"20"14"-15889,32 18 281,84 40 0,-113-61-73,-20-8 876,-15-8-1349,8 3-1045,-1 0 0,1-1 0,0 0 1,0 0-1,0 0 0,1 0 0,-1-1 0,1 1 0,0-1 0,-1 0 0,2 0 0,-1 0 0,0-1 0,1 1 0,0 0 1,0-1-1,0 0 0,-1-7 0,-1-4 118,1 0 1,1 0 0,1 0-1,0-21 1,1 35-148,1 1 1,-1 0-1,0 0 0,1 0 1,-1 0-1,1 0 0,0 0 1,-1 0-1,1 0 0,0 0 1,0 0-1,-1 0 0,1 0 1,0 1-1,0-1 0,0 0 1,0 1-1,0-1 0,0 0 1,0 1-1,0-1 0,0 1 1,0 0-1,1-1 0,-1 1 1,0 0-1,0 0 0,0-1 1,0 1-1,1 0 0,-1 0 0,0 0 1,0 1-1,0-1 0,0 0 1,2 1-1,1-1-262,0 0 0,0 1 0,0-1 0,-1 1 0,1 0 0,0 0 0,0 0 0,0 1 0,-1 0 0,7 3 0,26 35-6137,-23-23 1073</inkml:trace>
  <inkml:trace contextRef="#ctx0" brushRef="#br0" timeOffset="2969.57">2323 441 3977,'0'0'17356,"19"16"-16750,9 9-363,-11-10 32,0 0 0,2-1 0,38 23 0,-56-38-196,-1 0 0,1 0 0,0 1 0,0-1 0,-1 0 0,1 0 0,-1 0 0,1 0 0,-1 0 0,1 0 0,-1 0-1,0 0 1,0 0 0,1 0 0,-1-1 0,0 1 0,0 0 0,0 0 0,0 0 0,0 0 0,0 0 0,0 0 0,-1-2 0,2-42-343,-1 40 250,-1 4 6,1-1-1,0 1 1,0 0 0,0-1 0,0 1 0,0-1 0,0 1 0,1 0 0,-1-1 0,0 1 0,1-1 0,-1 1-1,1 0 1,-1-1 0,1 1 0,0 0 0,0 0 0,-1 0 0,1-1 0,0 1 0,0 0 0,2-1-1,0 1-2,0 0 0,0 0 0,1 0 0,-1 1 0,0-1-1,1 1 1,-1 0 0,7 0 0,-7 0-6,3 1 37,0 0 1,0 1-1,0-1 1,0 1-1,0 1 0,-1-1 1,1 1-1,-1 0 1,1 0-1,-1 0 1,9 8-1,-3-2 406,0 1-1,0 0 0,-1 1 1,9 11-1,-11-4 746,-1-2-2031,4-10-4884,-3-5-1163</inkml:trace>
  <inkml:trace contextRef="#ctx0" brushRef="#br0" timeOffset="2970.57">2925 312 10202,'0'0'6507,"-2"19"-6428,0-7-26,1-7 9,0 0 0,0 1 0,0-1 0,0 0 0,1 1 0,0-1 0,0 0 0,1 1 1,0-1-1,-1 0 0,2 1 0,-1-1 0,1 0 0,-1 0 0,1 0 0,1 0 0,-1-1 0,1 1 0,0 0 0,0-1 0,0 0 0,0 0 1,7 6-1,85 56 3361,-71-52-1794,-1 2 0,-1 1 0,26 23 0,-47-39-1584,0-1 1,-1 1-1,1-1 0,-1 1 0,1 0 1,-1-1-1,1 1 0,-1 0 0,1-1 0,-1 1 1,1 0-1,-1 0 0,0-1 0,1 1 1,-1 0-1,0 0 0,0 0 0,1 0 1,-1-1-1,0 1 0,0 0 0,0 0 1,0 0-1,0 0 0,-1-1 0,1 1 1,0 0-1,0 0 0,0 0 0,-1-1 1,1 1-1,0 0 0,-1 0 0,1-1 1,-1 1-1,1 0 0,-1 0 0,1-1 1,-1 1-1,1-1 0,-1 1 0,0 0 1,1-1-1,-1 1 0,0-1 0,1 0 1,-1 1-1,0-1 0,0 0 0,1 1 1,-1-1-1,-1 0 0,-48 14 1972,44-13-1935,-34 6-1840,-1-2 0,-73 0 0,87-5-5651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53:38.1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315 542 4441,'0'0'11824,"2"-10"-9414,2-3-1614,2-31 2747,2 88 396,-1-12-3693,10 115 745,-10-74-1471,4-1 1,19 74-1,-30-146 442,9 19-2349,3-15-5601</inkml:trace>
  <inkml:trace contextRef="#ctx0" brushRef="#br0" timeOffset="399.96">0 576 14579,'0'0'9858,"160"-57"-8449,-77 34-705,4 1-464,-5 3-240,-12 7-480,-8 5-865,-15 7-447,-14 5-857,-17 18-1912,-11 2-1552</inkml:trace>
  <inkml:trace contextRef="#ctx0" brushRef="#br0" timeOffset="800.06">271 1010 14483,'0'0'8610,"131"0"-7994,-86-6-360,-3-3-224,1 1-32,-6-3-608,15-6-1056,-12 2-2009,-5 1-2056</inkml:trace>
  <inkml:trace contextRef="#ctx0" brushRef="#br0" timeOffset="1217.62">910 661 10522,'0'0'9484,"12"22"-8950,79 156 479,-89-179-965,-1 0 1,0 0 0,0-1 0,1 1 0,-1 0-1,0-1 1,0 1 0,0 0 0,0-1-1,0 1 1,-1-1 0,1 1 0,0-1 0,0-3-1,2-1 10,3-3-66,0 0-1,0 1 0,1-1 1,1 1-1,-1 1 1,1-1-1,0 1 1,1 1-1,0-1 1,0 2-1,0-1 0,1 1 1,0 0-1,14-4 1,-19 7 32,1 0 1,0 0 0,0 1-1,0 0 1,-1 0-1,1 0 1,0 1-1,0 0 1,0 0-1,0 1 1,0-1 0,0 1-1,0 0 1,0 1-1,0 0 1,-1 0-1,1 0 1,-1 0-1,1 1 1,-1 0 0,0 0-1,0 0 1,0 1-1,-1 0 1,1 0-1,7 9 1,-7-8 222,0 1 0,-1 1-1,0-1 1,0 0 0,0 1 0,-1 0 0,0 0-1,0 0 1,-1 0 0,0 0 0,0 1 0,1 10 0,-3-17-809</inkml:trace>
  <inkml:trace contextRef="#ctx0" brushRef="#br0" timeOffset="1835.74">1999 197 14859,'0'0'7962,"0"29"-6774,0 186 689,8-60-278,-6-137-1450,1 0 1,1-1-1,0 1 0,2-1 0,0 0 1,13 26-1,-10-32 466,-3-13 1009,-6 1-1557,1 0 0,-1-1 0,0 1 0,1 0 0,-1-1 0,0 1 0,0-1 0,0 1 0,0 0 0,0-1 1,0 1-1,0-1 0,-1 1 0,0-2 0,0-1-53,-1 0-1,0 0 1,0 0 0,0 0 0,-1 1 0,1-1 0,-1 1 0,0 0-1,0 0 1,0 0 0,0 0 0,-1 0 0,1 1 0,-1-1 0,1 1-1,-1 0 1,0 0 0,0 0 0,0 1 0,0 0 0,0-1-1,-1 1 1,1 1 0,0-1 0,-6 0 0,1 0 14,0 0 1,-1 1-1,1 0 0,0 1 1,-1 0-1,1 0 0,0 1 1,0 0-1,0 0 1,-14 7-1,12-4-32,1 1 1,1 0-1,-1 1 1,1 0-1,0 1 1,1 0-1,0 0 0,0 0 1,-11 16-1,15-17 2,0-1 0,0 1-1,1 0 1,0 0-1,0 0 1,1 0 0,-1 0-1,2 0 1,-1 1 0,1-1-1,0 1 1,0-1 0,1 1-1,0 0 1,2 12 0,-2-18 7,1 0 1,0 0 0,-1 0-1,1 0 1,0 0-1,0 0 1,0 0 0,0 0-1,0 0 1,0 0 0,1-1-1,-1 1 1,1 0 0,-1-1-1,1 1 1,-1-1 0,1 0-1,0 1 1,0-1 0,2 1-1,1 0-100,0 0 0,0 0 0,0-1-1,0 0 1,1 0 0,-1 0 0,0 0 0,7-1-1,2 0-745,1-1 0,-1-1 1,0 0-1,1-1 0,14-5 0,18-11-4571,0 0-2419</inkml:trace>
  <inkml:trace contextRef="#ctx0" brushRef="#br0" timeOffset="2220.84">2331 824 11723,'0'0'9492,"22"-13"-8842,-12 7-584,19-10 73,0 0-1,-2-3 1,0 0 0,37-36 0,-60 51 42,0-1 1,0 1-1,0-1 0,0 0 1,-1 0-1,1 0 0,-1-1 1,-1 1-1,1-1 1,-1 0-1,0 1 0,0-1 1,-1 0-1,1 0 0,-1 0 1,0-12-1,-1 17-115,0 0 0,0 0 0,-1 0 0,1 0 0,0 0 0,0 0 0,-1 0 0,1 0 0,0 0 0,-1 1-1,1-1 1,-1 0 0,1 0 0,-1 0 0,0 1 0,1-1 0,-1 0 0,0 1 0,1-1 0,-1 0 0,0 1 0,0-1 0,0 1 0,1 0 0,-2-1 0,-31-6 964,26 7-916,0 0 0,1 0 0,-1 1-1,0 0 1,1 0 0,-1 0 0,-11 5 0,10-1-79,1 1 1,-1 0 0,1 0 0,1 1 0,-1 0 0,1 0 0,0 0 0,1 1 0,0 0-1,0 0 1,1 0 0,0 0 0,0 1 0,1 0 0,0 0 0,0 0 0,1 0 0,0 0-1,1 0 1,0 1 0,1 13 0,0-21-39,0-1 1,0 1-1,1 0 0,-1-1 0,1 1 0,-1 0 1,1-1-1,0 1 0,-1-1 0,1 1 0,0-1 1,0 1-1,0-1 0,0 1 0,0-1 0,1 0 1,-1 0-1,0 1 0,1-1 0,-1 0 0,1 0 1,-1-1-1,1 1 0,-1 0 0,1 0 0,-1-1 1,1 1-1,0-1 0,2 1 0,6 2-480,1-2 0,-1 1 0,22 0 0,-31-2 445,37 0-4164,49-4 0,-23-9-4611</inkml:trace>
  <inkml:trace contextRef="#ctx0" brushRef="#br0" timeOffset="2653.53">2928 623 13835,'0'0'8993,"-10"21"-7679,-31 73-441,40-90-829,-1 1 0,1-1-1,0 1 1,0-1 0,0 1 0,1 0 0,0-1 0,0 1 0,0 0 0,0 0 0,1-1 0,0 1 0,0-1 0,0 1 0,2 6 0,2-2 16,-1-1 1,1 0-1,1 0 0,-1 0 1,9 8-1,1 3 24,68 74 132,-57-67-67,-2 1-1,-2 0 1,31 48 0,-66-94 3647,-13-14-2435,-14-18-1179,30 34-139,0 1 0,1-2 0,1 1 0,1-1 0,1 0 0,0 0 0,1-1 0,1 1 1,1-1-1,1 0 0,-1-29 0,3 38-60,1 0 0,0 1 1,0-1-1,1 1 0,0 0 1,1-1-1,0 1 0,0 0 1,1 1-1,0-1 0,0 1 1,1-1-1,1 1 0,-1 1 1,1-1-1,0 1 0,1 0 0,0 0 1,0 1-1,0 0 0,1 0 1,0 0-1,0 1 0,15-6 1,-9 5-59,1 0 0,0 2 0,0 0 0,0 1 0,1 0 0,-1 1 0,1 1 0,0 1 0,26 2 0,-36-2 50,0 1 0,1 0-1,-1 1 1,0 0 0,0 0 0,0 0 0,-1 1 0,1-1 0,-1 1-1,1 1 1,7 5 0,-10-6 31,0 1-1,0-1 1,-1 0-1,1 0 1,-1 1-1,0 0 1,0-1-1,0 1 1,0 0-1,-1 0 1,1 0-1,-1 0 1,0 0-1,-1 0 1,1 0-1,-1 0 1,1 1-1,-2 7 1,0-8 22,0 0-1,0 0 1,0 0 0,-1 0 0,1-1 0,-1 1-1,0-1 1,0 1 0,-1-1 0,1 0 0,-1 1-1,1-1 1,-1-1 0,0 1 0,0 0 0,0-1-1,-1 1 1,1-1 0,-1 0 0,1 0 0,-1 0-1,1-1 1,-1 1 0,-8 1 0,-9 4 123,-1-1 0,0-1 1,-23 2-1,12-3-259,0-2 0,-55-3 0,81-2-3929,15-2 1408,16-4-1003,18 2-1279,4 2-1129</inkml:trace>
  <inkml:trace contextRef="#ctx0" brushRef="#br0" timeOffset="3153.69">3514 733 10818,'0'0'9502,"23"-18"-7512,8-6-1427,97-83 1311,-109 90-1320,1-1 205,30-34-1,-46 47-452,0 1-1,0-1 0,-1-1 0,0 1 0,0 0 0,0-1 1,0 1-1,-1-1 0,0 0 0,-1 0 0,1 1 0,-1-1 0,1-9 1,-2 14-272,0 0 0,-1 0 0,1 0 0,0 0 0,0 0 0,-1 0 0,1 0 0,-1 0 0,1 0 0,-1 0 0,1 0 0,-1 1 0,1-1 0,-1 0 0,0 0 0,1 0 0,-1 1 0,0-1 0,0 0 0,0 1 0,0-1 0,1 1 0,-1-1 0,0 1 0,0 0 1,0-1-1,0 1 0,0 0 0,0-1 0,0 1 0,0 0 0,0 0 0,0 0 0,0 0 0,0 0 0,-2 0 0,-2 1 12,1-1 1,-1 0-1,1 1 0,-1 0 1,1 0-1,0 0 0,0 0 1,-6 3-1,4 0-46,0 0 0,1 0 0,-1 0 0,1 1 0,0-1 0,0 1 0,1 1 0,-1-1 0,1 0 0,0 1 1,1 0-1,-1 0 0,-4 12 0,4-8-1,1 0 1,0 0 0,0 0-1,1 1 1,0-1-1,1 1 1,0 0 0,1 14-1,1-22-41,-1 1 0,1 0 0,-1-1 0,1 1-1,0-1 1,0 1 0,1-1 0,-1 1 0,1-1 0,0 0-1,-1 0 1,1 0 0,1 0 0,-1 0 0,0 0-1,1 0 1,0-1 0,3 3 0,-1-1-122,1 0 0,0-1 1,0 0-1,0 0 0,1-1 0,-1 0 1,0 0-1,1 0 0,10 1 0,-5-1-253,1-1 0,-1-1 0,0 0 1,1-1-1,-1 0 0,1-1 0,-1 0 0,0-1 0,0 0 0,19-8 0,-18 4 85,0-1 1,-1 0-1,0 0 1,-1-1 0,0-1-1,0 0 1,10-13-1,5-10 417,24-41 0,-28 41 815,-22 32-857,0 1-1,1 0 1,-1-1 0,0 1-1,0 0 1,0-1-1,0 1 1,1 0 0,-1 0-1,0-1 1,0 1 0,1 0-1,-1 0 1,0-1-1,0 1 1,1 0 0,-1 0-1,0 0 1,1-1 0,-1 1-1,0 0 1,1 0-1,-1 0 1,0 0 0,1 0-1,-1 0 1,1 0-1,-1 0 1,0 0 0,1 0-1,-1 0 1,0 0 0,1 0-1,-1 0 1,0 0-1,1 0 1,-1 0 0,0 0-1,1 1 1,-1-1-1,0 0 1,1 0 0,-1 0-1,0 1 1,1-1 0,-1 0-1,0 0 1,0 1-1,1-1 1,-1 0 0,0 0-1,0 1 1,0-1 0,1 0-1,-1 1 1,0 0-1,10 22 265,-9-19-72,10 30 259,23 54-235,-31-80-177,1 0 0,0 0-1,1-1 1,-1 0-1,1 0 1,1 0-1,0-1 1,8 8-1,-13-13-45,0-1 0,0 1 0,0 0 0,-1-1 0,1 0 0,0 1 0,1-1 0,-1 0 0,0 1 0,0-1 0,0 0 0,0 0 0,0 0 0,0 0-1,0 0 1,0 0 0,0 0 0,0 0 0,0-1 0,0 1 0,0 0 0,0-1 0,0 1 0,0 0 0,0-1 0,0 0 0,0 1 0,0-1 0,0 1 0,0-1-1,-1 0 1,1 0 0,0 1 0,0-1 0,0-1 0,0 1 26,1-1 0,-1 1 0,1 0 0,-1 0 0,1 0 0,0 0 0,-1 0 0,1 0 0,0 0 0,0 1 0,-1-1 0,1 1 0,4-1 0,62 3-989,-1 0-4995,-29-2-1675</inkml:trace>
  <inkml:trace contextRef="#ctx0" brushRef="#br0" timeOffset="4654.88">5188 0 10722,'0'0'12430,"15"22"-11357,-1-3-861,-5-8-126,-1 0-1,0 1 1,-1 0-1,0 0 1,-1 0-1,0 1 1,-1 0-1,0 0 1,4 23-1,-2 12 124,-6-33-175,1 0 1,1 0-1,0-1 0,1 1 0,0-1 0,9 19 0,-12-32 157,-12-1 1109,-9-2-1064,-5 0-58,1 1 0,-1 1 0,-40 5 0,56-4-125,0 2-1,0-1 1,1 1 0,-1 0-1,1 1 1,0 0 0,0 0 0,0 1-1,0 0 1,1 0 0,0 1-1,0 0 1,-10 11 0,10-8 24,0-1 1,0 1-1,1 0 0,1 1 0,0-1 1,0 1-1,1 0 0,0 1 1,-3 13-1,6-21-69,0 0 0,0 0 0,1 0 0,-1 0-1,1 0 1,0 0 0,0 0 0,0 0 0,0 1 0,1-1 0,-1 0-1,1 0 1,0 0 0,0 0 0,0 0 0,0 0 0,0 0 0,1-1-1,-1 1 1,1 0 0,0-1 0,0 1 0,0-1 0,0 0 0,0 1-1,0-1 1,1 0 0,-1 0 0,1 0 0,-1-1 0,1 1 0,0-1 0,0 1-1,-1-1 1,6 1 0,9 2-91,0 0 0,0-2-1,1 0 1,-1-1 0,0-1 0,1 0-1,-1-1 1,0-1 0,0-1-1,0 0 1,0-2 0,29-10 0,9-8-2258,-1-2 1,69-42 0,-114 62 1853,93-61-7346,-91 58 7313,-1 0 0,0-1 0,-1 0-1,0 0 1,0-1 0,-1 0 0,8-13 0,-15 22 818,0-1 0,0 0 0,0 0 0,0 0 0,0 1 0,0-1 0,-1 0 0,1 0 0,-1 0 0,1 0 0,-1 0 0,0-1 0,1 1 0,-1 0 0,0 0 0,-1 0 0,1 0 0,0 0 0,-1-2 0,0 3 26,0-1 0,1 1 0,-1 0 0,0 0 0,0 0 0,0-1 0,0 1 0,-1 0 0,1 1 0,0-1 0,0 0 0,0 0 0,-1 0 0,1 1 0,-1-1 0,1 0 0,0 1 0,-1 0 0,1-1 0,-2 1 0,-40-1 4802,1 14-4203,34-9-858,1 1-1,-1 0 0,0 0 1,1 1-1,0-1 1,1 2-1,-1-1 1,1 1-1,0 0 1,1 0-1,0 1 1,0 0-1,0 0 1,1 0-1,0 0 1,1 1-1,0-1 1,0 1-1,1 0 1,0 0-1,1 0 1,-1 18-1,2-24-101,0 0 0,1 0 0,-1 0 1,1 0-1,0 1 0,0-1 0,0 0 0,1-1 0,-1 1 1,1 0-1,0 0 0,-1-1 0,1 1 0,0-1 0,0 1 0,1-1 1,-1 0-1,0 0 0,1 0 0,0 0 0,-1 0 0,1-1 0,0 1 1,0-1-1,0 1 0,0-1 0,0 0 0,0 0 0,0-1 1,0 1-1,6 0 0,12 2-510,0-1 0,0-1 1,35-2-1,-46 1 340,8-2-83,0 0 0,-1-2 0,0 0 0,29-10-1,22-6-43,-66 19 344,-1 1 1,1 0 0,-1 0 0,1 0 0,0 0 0,-1 0 0,1 0 0,-1 0 0,1 0 0,-1 0 0,1 1 0,-1-1 0,1 1 0,-1-1 0,1 1 0,-1 0 0,0 0 0,1-1 0,-1 1 0,0 0 0,0 0-1,1 0 1,-1 0 0,0 0 0,0 1 0,0-1 0,1 3 0,19 46 575,-6-10-353,-11-35-224,0 1-1,0-1 1,0-1-1,0 1 1,1-1-1,0 0 1,0 0-1,0 0 1,0 0 0,1-1-1,-1 0 1,1 0-1,0-1 1,0 1-1,0-1 1,0-1-1,0 1 1,8 0 0,10 1-39,0-2 0,1-1 0,36-4 0,8 0-146,-59 5 177,0 1 1,0 0 0,-1 0 0,1 1-1,-1 0 1,1 1 0,-1 0 0,0 0-1,16 11 1,40 18 97,-48-28-261,1 0 1,0-1-1,-1-1 0,1 0 1,1-2-1,-1 0 0,0-1 1,0 0-1,0-2 1,0 0-1,0-1 0,0-1 1,-1-1-1,0 0 1,0-1-1,0-1 0,0-1 1,-1 0-1,0-1 1,-1 0-1,14-13 0,-5 3 308,-2-1 0,0-1-1,-1-1 1,-1-1-1,-2-1 1,0 0-1,-1-1 1,-2-1 0,0-1-1,-2 0 1,18-53-1,12-75 1754,-35 104 2829,-8 112-3862,13 98-1,-9-133-791,1 0 0,2-1-1,1 0 1,1 0 0,1 0 0,19 35-1,0-17-63,2-1 1,2-1-1,1-2 0,2-1 0,55 45 1,-89-82-229,-32-12-377,-647-309 976,676 319-370,-14-7 321,15 8-329,0 0-1,0 0 1,0 0 0,0 0 0,0 0 0,0 0 0,0 0 0,1 0 0,-1 0 0,0 0-1,0 0 1,0 0 0,0-1 0,0 1 0,0 0 0,0 0 0,0 0 0,0 0 0,0 0-1,0 0 1,1 0 0,-1 0 0,0 0 0,0 0 0,0 0 0,0-1 0,0 1 0,0 0-1,0 0 1,0 0 0,0 0 0,0 0 0,0 0 0,0 0 0,0 0 0,0-1 0,0 1-1,0 0 1,0 0 0,0 0 0,0 0 0,0 0 0,0 0 0,0 0 0,0 0 0,0-1-1,0 1 1,0 0 0,-1 0 0,1 0 0,0 0 0,0 0 0,0 0 0,0 0 0,0 0-1,0 0 1,0 0 0,0 0 0,0-1 0,0 1 0,-1 0 0,1 0 0,0 0 0,0 0-1,0 0 1,0 0 0,0 0 0,0 0 0,-1 0 0,66-2 89,78 3-92,363-11 0,-407 2 0,-1-4 0,1-5 0,111-34 0,-187 44-283,0-1 0,-1-1-1,-1-1 1,1-1 0,-2 0 0,1-2 0,-2-1-1,0 0 1,0-1 0,29-33 0,-25 15-6428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52:25.42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3427 6528 4809,'0'0'8432,"6"0"-2814,23 0-4411,21-2-758,66-12 1,-67 7-257,67-2-1,-112 9-186,45 0 31,1 1 1,72 13 0,-56-6 28,0-2 1,120-6 0,-82-1-37,325-16 438,-68 0 651,0 7 367,130 27-810,-437-14-661,349 3 423,-29-3 128,65 31 280,-279-19-396,177-7-62,-265-8-293,-39-2-60,0-1 1,39-9-1,-35 5 45,47-3-1,441 7 345,10 0-2,-369-7-410,132-3 51,187 29 587,-143-1-165,-49-26-97,-201 5-328,499 2 42,-1 34-114,-33-1 18,-72-1 143,-375-15-189,0 4 0,145 43 0,-237-55-169,2 1 204,-42-3 26,-82 2 433,1 5 1,-122 29-1,23-4 3,161-26-457,42-9 0,-1 0 0,0 0 0,0 0 0,0 0 0,0 0 0,0 0 0,0 0 0,0 0 0,0 0 0,0 0 0,0 0 0,0 0 0,0 0 0,0 0 0,0 0 0,1 1 0,-1-1 0,0 0 0,0 0 0,0 0 0,0 0 0,0 0 0,0 0 0,0 0 0,0 0 0,0 0 0,0 0 0,0 0 0,0 0 0,0 0 0,0 0 0,0 1 0,0-1 0,0 0 0,0 0 0,0 0 0,0 0 0,0 0 0,0 0 0,0 0 0,24-2 0,130-23-538,204-61 0,-353 84 542,14-3-31,-1-2 0,34-16 0,-49 22 56,1-1 0,-1 0 1,0 0-1,0 0 0,0 0 0,0 0 0,0 0 0,-1-1 0,1 0 1,-1 1-1,0-1 0,1 0 0,-1 0 0,-1 0 0,1-1 0,0 1 0,-1 0 1,1-1-1,-1 1 0,0-1 0,0 1 0,0-7 0,-1 9-18,0 0 0,0 0 0,-1 0-1,1 0 1,0 0 0,-1 0 0,1 0-1,-1 0 1,1 0 0,-1 0 0,1 0-1,-1 0 1,0 0 0,1 0 0,-1 0-1,0 1 1,0-1 0,0 0 0,0 1-1,0-1 1,0 0 0,0 1 0,0-1 0,-1 1-1,-29-11 190,23 9-186,-111-27-89,-200-24-1,312 51-1828</inkml:trace>
  <inkml:trace contextRef="#ctx0" brushRef="#br0" timeOffset="800.64">13826 7404 9458,'0'0'14302,"-28"15"-13543,6-3-598,-1 0 39,0 0 0,1 2 0,0 0 0,1 2 0,1 0 0,-28 29 0,-77 100 1061,-112 168-1,230-302-1320,3-6-103,0-1 0,1 1 0,0 1 0,0-1 0,0 0 0,0 1 0,1 0 0,-2 7 0,4-13 19,0 1 0,1-1 0,-1 0 0,0 0 0,1 1 0,-1-1 0,0 0 0,1 0 0,-1 0 0,1 1 0,-1-1 0,0 0 0,1 0 1,-1 0-1,1 0 0,-1 0 0,0 0 0,1 0 0,-1 0 0,1 0 0,-1 0 0,1 0 0,-1 0 0,0 0 0,1 0 0,-1 0 0,1-1 0,-1 1 0,0 0 0,1 0 0,-1 0 1,0-1-1,1 1 0,-1 0 0,0 0 0,1-1 0,-1 1 0,0 0 0,1-1 0,-1 1 0,0 0 0,1-1 0,18-11-3084,4-10-2369</inkml:trace>
  <inkml:trace contextRef="#ctx0" brushRef="#br0" timeOffset="1202.27">13064 7478 10666,'0'0'12247,"24"25"-11340,-3-2-735,0 1-25,2-1 0,0-1-1,2-1 1,0-1-1,38 23 1,-2-9 85,0-3 0,2-3 0,1-2 0,1-3 0,124 25 0,-175-44-1910,-5-1-4541</inkml:trace>
  <inkml:trace contextRef="#ctx0" brushRef="#br0" timeOffset="3088.04">2543 166 12243,'0'0'7283,"13"21"-6179,0-1-834,-3-2-45,2-1 0,0 0 0,1 0 0,0-1-1,2-1 1,16 15 0,0-5 205,1-2 0,0-1 0,65 32 0,-76-44-605,0-1 0,1-1 0,0-1-1,0-1 1,0 0 0,1-2 0,0-1 0,25 0 0,-42-3-545,0 0-1,-1-1 0,1 1 1,0-1-1,0-1 1,0 1-1,0-1 0,5-2 1,15-10-5315</inkml:trace>
  <inkml:trace contextRef="#ctx0" brushRef="#br0" timeOffset="3488.53">3258 1 880,'0'0'17732,"-9"9"-16657,-6 10-721,0 1 0,2 1 1,0 0-1,2 1 0,-10 22 1,-48 136 845,46-117-876,-18 46 114,-68 199 981,91-245-1024,1 1 1,-13 123-1,29-120-935,1-42-7167</inkml:trace>
  <inkml:trace contextRef="#ctx0" brushRef="#br0" timeOffset="12379.2">6964 1395 9978,'0'0'9805,"0"4"-9701,-6 22 261,6-25-364,-1 0 0,1 0 1,-1 0-1,1 0 0,0 1 0,0-1 0,0 0 0,0 0 1,0 0-1,0 1 0,0-1 0,0 0 0,0 0 0,0 0 0,1 0 1,-1 0-1,0 1 0,1-1 0,-1 0 0,2 1 0,4-2 30,0 0 0,0-1-1,0 1 1,0-2-1,0 1 1,0-1 0,-1 1-1,1-2 1,0 1-1,-1-1 1,0 0 0,1 0-1,-1 0 1,0 0-1,-1-1 1,1 0 0,-1 0-1,1-1 1,5-7-1,-10 12 4,0 0 0,0-1 0,0 1 0,0 0 0,0 0-1,1-1 1,-1 1 0,0 0 0,0 0 0,0-1-1,0 1 1,0 0 0,0 0 0,0-1 0,0 1 0,0 0-1,-1 0 1,1 0 0,0-1 0,0 1 0,0 0-1,0 0 1,0-1 0,0 1 0,0 0 0,-1 0 0,1 0-1,0-1 1,0 1 0,0 0 0,0 0 0,-1 0-1,1 0 1,0-1 0,0 1 0,0 0 0,-1 0 0,1 0-1,0 0 1,0 0 0,0 0 0,-1 0 0,1 0-1,0 0 1,0 0 0,-1 0 0,1 0 0,0 0 0,0 0-1,-1 0 1,1 0 0,0 0 0,0 0 0,-1 0-1,1 0 1,0 0 0,0 0 0,-1 0 0,1 1-1,-17 1 324,11 1-265,0-1-1,0 1 0,0 0 0,0 1 0,0-1 1,1 1-1,0 0 0,-1 0 0,-5 7 1,16-17 140,0-1 1,-1 1 0,0-1-1,0-1 1,5-12 1087,-11 21-1354,1 0 0,0 0 0,0-1 0,0 1 0,0 0 0,0 0 0,0 0 0,0 0 0,0 0 0,1 0 0,-1 0 0,0 0 0,0 1 0,1-1 0,-1 0 0,1 0 0,-1 1 0,1-1 0,0 0 0,-1 1 0,1-1 0,0 0 0,0 1 0,0-1 0,0 0 0,0 1 0,0-1 0,0 0 0,1 1 0,-1-1 0,0 0 0,1 1 0,0 0 0,0 2-374,1 0 0,-1 0 0,1-1 0,0 1 0,0-1 0,0 1 0,1-1 0,-1 0 0,5 4 0,23 15-4278,0-3-2828</inkml:trace>
  <inkml:trace contextRef="#ctx0" brushRef="#br0" timeOffset="13098.17">8841 1817 9130,'0'0'7847,"4"8"-7691,-4-8 134,1 0 0,-1 0-1,1-1 1,0 1 0,-1 0 0,1-1 0,0 1-1,-1 0 1,1-1 0,-1 1 0,1-1 0,-1 1 0,1-1-1,-1 1 1,1-1 0,-1 1 0,0-1 0,1 1-1,-1-1 1,0 0 0,1 1 0,-1-2 0,9-23 1081,-3-23-1516,-10 19 1018,4 29-854,0 1-1,0-1 1,0 1 0,0-1-1,0 0 1,0 1 0,0-1-1,0 0 1,-1 1 0,1-1-1,0 0 1,0 1 0,-1-1-1,1 0 1,0 0 0,0 1-1,-1-1 1,1 0 0,0 0-1,0 1 1,-1-1 0,1 0-1,0 0 1,-1 0 0,1 0-1,-1 0 1,1 1 0,0-1-1,-1 0 1,1 0 0,0 0-1,-1 0 1,1 0 0,0 0-1,-1 0 1,1 0 0,-1 0-1,1 0 1,0 0 0,-1-1-1,1 1 1,0 0 0,-1 0-1,1 0 1,0 0 0,-1 0-1,1-1 1,0 1 0,-1 0-1,1 0 1,0-1-1,0 1 1,-1 0 0,1-1-1,0 1 1,0 0 0,0 0-1,-1-1 1,1 1 0,0 0-1,0-1 1,0 1 0,0-1-1,0 1 1,0 0 0,-1-1-1,1 1 1,0-1 0,0 2-89,0-1 0,-1 0 0,1 1 0,0-1 0,-1 1 0,1-1 0,0 1 0,-1-1 0,1 1 0,0 0 0,0-1 0,0 1 0,0-1 0,0 1 0,-1-1 0,1 1 0,0 0 0,0-1 0,0 1 0,1-1 0,-1 1 0,0-1 1,0 1-1,0 0 0,0-1 0,0 1 0,1-1 0,-1 1 0,0-1 0,0 1 0,1-1 0,-1 1 0,1-1 0,-1 1 0,0-1 0,1 0 0,-1 1 0,1-1 0,0 1 0,22 8-4220,-18-8 3562,13 4-4182</inkml:trace>
  <inkml:trace contextRef="#ctx0" brushRef="#br0" timeOffset="13814.98">9045 2441 10234,'0'0'7523,"26"8"-7144,-26-7-306,0-1 1,1 1 0,-1-1-1,0 1 1,0-1-1,1 1 1,-1-1 0,0 1-1,1-1 1,-1 0-1,0 1 1,1-1 0,-1 1-1,1-1 1,-1 0-1,0 1 1,1-1 0,-1 0-1,1 0 1,-1 1 0,1-1-1,-1 0 1,1 0-1,0 0 1,-1 0 0,1 1-1,-1-1 1,1 0-1,-1 0 1,1 0 0,-1 0-1,1 0 1,-1-1-1,1 1 1,0 0 0,-1 0-1,1 0 1,-1 0-1,1 0 1,-1-1 0,1 1-1,-1 0 1,1-1-1,-1 1 1,0 0 0,1-1-1,-1 1 1,1 0-1,-1-1 1,2-1 1940,12-9-1951,-12 9-47,1 0 37,0 0 0,-1-1 0,1 1 0,-1 0 1,1-1-1,-1 0 0,0 0 0,0 1 0,0-1 0,0-1 0,-1 1 0,1 0 0,-1 0 0,2-7 0,-24 9 1310,10 3-1271,0 0 0,0 0 0,0 1 0,0 1-1,0 0 1,1 0 0,-1 1 0,1 0 0,0 1 0,1 0-1,0 0 1,-1 1 0,-7 9 0,18-16-479,0 0 363,-1 1 0,1-1 0,0 0 0,0 0 0,-1 0 0,1 0 0,0 0 0,0 0 0,-1 0-1,1 0 1,0 0 0,0 0 0,-1 0 0,1 0 0,0 0 0,0-1 0,-1 1 0,1 0 0,0-1 0,-1 1 0,2-1 0,2-14-4928</inkml:trace>
  <inkml:trace contextRef="#ctx0" brushRef="#br0" timeOffset="10912.1">6832 2761 9402,'0'0'6412,"1"0"-6418,0 1-1,-1 0 1,1 0 0,0-1-1,0 1 1,0 0-1,0-1 1,0 1 0,0-1-1,0 1 1,0-1 0,0 1-1,0-1 1,0 0-1,0 0 1,0 0 0,0 1-1,0-1 1,0 0-1,0 0 1,0 0 0,2-1-1,57-41 2603,-59 42-1979,-24 35 1193,22-34-1808,1-1-1,-1 1 1,1 0 0,-1 0 0,1 0 0,-1-1 0,1 1 0,-1 0-1,1 0 1,-1 0 0,1 0 0,0 0 0,0 0 0,0 0 0,-1 0-1,1 0 1,0 0 0,0 0 0,0 0 0,1 0 0,-1 1 0,0-2-10,1 0 1,-1 1 0,1-1-1,0 0 1,-1 1 0,1-1-1,-1 0 1,1 0 0,0 0 0,-1 0-1,1 0 1,-1 0 0,1 0-1,0 0 1,-1 0 0,1 0-1,-1 0 1,1 0 0,0 0-1,-1 0 1,1 0 0,-1 0-1,2-1 1,37-18-14,-33 15 143,28-25-225,-32 27 206,0 1 0,-1-1 0,1 0 0,0 0 0,-1 0 0,0 0 0,1 0 0,-1 0 0,0 0 0,0 0 0,0 0 0,-1-1 0,1 1 0,1-4 0,-42 7 2342,34 1-2374,0 1 1,-1-1 0,1 1 0,1 0 0,-1 1 0,0-1 0,1 1 0,-8 7-1,30-25-2015,-13 12 1066,-1 0 0,1 0 1,1 0-1,-1 1 0,0-1 1,0 1-1,6-1 0,4 2-6671</inkml:trace>
  <inkml:trace contextRef="#ctx0" brushRef="#br0" timeOffset="11563.53">7702 2725 11266,'0'0'6499,"-2"7"-6904,1-5 381,1-1 0,-1 1 0,1-1 0,-1 1 0,1-1 0,0 1 1,-1-1-1,1 1 0,0-1 0,0 1 0,0 0 0,0-1 0,0 1 0,1-1 0,-1 1 1,0-1-1,2 4 0,-1-5 17,1 1-1,-1-1 1,1 0 0,-1 1 0,1-1-1,-1 0 1,1 0 0,-1 0 0,1 0-1,-1 0 1,1 0 0,0-1 0,-1 1-1,1 0 1,-1-1 0,0 1 0,1-1 0,-1 1-1,1-1 1,-1 0 0,0 0 0,0 0-1,1 0 1,1-1 0,19-14 469,-22 16-434,0 0 0,0 0 0,0 0 0,0 0 0,0 0-1,0 0 1,0-1 0,0 1 0,0 0 0,0 0 0,0 0 0,0 0-1,0 0 1,0 0 0,0-1 0,0 1 0,0 0 0,0 0 0,0 0-1,0 0 1,0 0 0,0-1 0,0 1 0,0 0 0,0 0 0,0 0-1,0 0 1,0 0 0,0 0 0,0 0 0,-1-1 0,1 1-1,0 0 1,0 0 0,0 0 0,0 0 0,0 0 0,0 0 0,0 0-1,-1 0 1,1 0 0,0 0 0,0 0 0,0 0 0,0 0 0,0 0-1,-1-1 1,1 1 0,0 0 0,0 0 0,0 1 0,0-1-1,0 0 1,-1 0 0,1 0 0,0 0 0,0 0 0,0 0 0,0 0-1,0 0 1,0 0 0,-1 0 0,1 0 0,0 0 0,0 0 0,-6 1 190,1 0 0,-1 1 0,0-1 0,1 1 0,-1 0 0,-5 3 0,0 2-350,29-20 52,-13 9 202,-3 3-24,1-1-1,-1 0 1,1-1 0,-1 1-1,0 0 1,0-1 0,0 1 0,0-1-1,0 0 1,0 1 0,-1-1-1,1 0 1,-1 0 0,2-7 1262,-16 17 674,6-2-1923,1 1 0,0 0 0,0 1-1,1-1 1,-10 15 0,1 3-3148,31-58-1953,-12 13-2230</inkml:trace>
  <inkml:trace contextRef="#ctx0" brushRef="#br0" timeOffset="8359.94">5522 3279 11002,'0'0'5143,"-8"18"-4950,-25 56-97,33-73-89,-1 0 0,1-1-1,0 1 1,-1 0 0,1 0 0,0-1-1,-1 1 1,1 0 0,0 0-1,0 0 1,0-1 0,0 1 0,0 0-1,0 0 1,0 0 0,0 0 0,0-1-1,0 1 1,1 0 0,-1 1-1,11 1 137,11-10 233,-17 4-149,-1 0-1,0 0 0,0-1 0,0 1 0,0-1 1,-1 0-1,1 0 0,-1-1 0,0 1 0,0-1 1,-1 1-1,3-7 652,-7 14-375,-30 33 250,11-14-587,-28 43 0,47-61-202,22-17-229,-8 3 279,-3 2 38,1 1-1,-1-1 1,0-1-1,-1 0 1,0 0-1,0 0 1,-1-1-1,7-12 0,-16 19 1664,-8 9-1238,-9 11-368,11-9-51,5-5-55,1 0 1,-1 0-1,0 0 0,1 0 1,-1 0-1,1 0 0,0 1 1,0-1-1,0 1 0,-2 6 1,4-9-212,4-4 168,0 1 0,-1-1 1,1 0-1,-1 0 0,0 0 1,0-1-1,0 1 1,0-1-1,3-6 0,-2 5 15,-1 1 100,2-2 56,-1 1 1,0 0-1,0-1 0,0 0 1,-1 0-1,0 0 0,0 0 0,0 0 1,-1-1-1,0 1 0,0-1 1,1-10-1,-4 17-104,1 0 0,0 0 1,-1-1-1,1 1 0,0 0 1,-1 0-1,1 0 0,-1-1 1,1 1-1,0 0 0,-1 0 0,1 0 1,-1 0-1,1 0 0,-1 0 1,1 0-1,0 0 0,-1 0 0,1 0 1,-1 0-1,1 0 0,-1 0 1,1 0-1,0 1 0,-1-1 0,1 0 1,-1 0-1,1 0 0,0 0 1,-1 1-1,1-1 0,0 0 0,-1 1 1,1-1-1,0 0 0,-1 0 1,1 1-1,-16 9-115,12 2-5719,4-4-531</inkml:trace>
  <inkml:trace contextRef="#ctx0" brushRef="#br0" timeOffset="9293.53">6289 4155 11002,'0'0'6616,"-4"3"-6530,-10 8-150,18-8 376,12-5 1009,-16 2-1277,1 0 0,-1 0 0,0 0-1,0 0 1,0 0 0,0 0-1,1 0 1,-1 0 0,0 0-1,0 0 1,0 0 0,0 0-1,1 0 1,-1 0 0,0 0 0,0 0-1,0 0 1,0 0 0,1 0-1,-1 0 1,0 0 0,0 0-1,0 0 1,0 0 0,0 1 0,1-1-1,-1 0 1,0 0 0,0 0-1,0 0 1,0 0 0,0 0-1,0 1 1,0-1 0,0 0-1,0 0 1,0 0 0,1 0 0,-1 1-1,0-1 1,0 0 0,0 0-1,0 0 1,0 0 0,0 1-1,0-1 1,0 0 0,0 0-1,0 0 1,0 0 0,-1 1 0,1-1-1,0 0 1,0 0 0,0 0-1,0 0 1,-5 14 581,3-6-836,10-15 20,0-2 276,-4 6-7,0 0 1,-1-1-1,1 0 0,-1 0 1,0 0-1,0 0 0,0 0 1,0-1-1,-1 1 0,0-1 1,0 1-1,2-9 0,-17 16 1436,-1 5-1388,1 1 1,0 1-1,0 0 1,1 0-1,0 2 0,0-1 1,2 2-1,-17 22 1,27-35-132,-1 0 1,1 1 0,0-1 0,-1 0 0,1 1 0,0-1 0,-1 0 0,1 1 0,0-1 0,-1 1 0,1-1 0,0 0 0,0 1-1,-1-1 1,1 1 0,0-1 0,0 1 0,0-1 0,0 1 0,0-1 0,0 1 0,0-1 0,0 1 0,0-1 0,0 1 0,0-1-1,0 1 1,0-1 0,0 1 0,0-1 0,0 1 0,1-1 0,-1 0 0,0 2 0,17-8-304,22-20-87,-35 22 455,0 2-18,-1-1 0,0 1 1,0-1-1,0 1 0,0-1 0,-1 0 0,1 0 0,-1 0 0,0 0 1,0-1-1,0 1 0,0-1 0,-1 1 0,3-6 0,-25 24 1358,17-11-1396,0-1-1,0 1 1,1 0-1,0 1 1,0-1-1,0 1 1,0-1-1,1 1 0,0 0 1,0 0-1,-3 10 1,8-15-131,-1 1 0,1-1 0,0 0 0,-1 0 0,1 0 0,0 0 0,-1-1 0,1 1 0,0-1 0,-1 0-1,4-1 1,2-2 117,0-1-1,0-1 0,-1 1 0,14-14 0,-18 16 50,-1 0 0,1 0 0,0 0-1,-1 0 1,1 0 0,-1-1 0,0 1 0,0-1 0,0 1 0,-1-1-1,1 0 1,-1 0 0,2-7 0,-5 10 56,0 0 1,1 1-1,-1-1 1,1 1-1,-1-1 1,0 1-1,1 0 1,-1 0-1,1 0 1,-1-1-1,0 2 1,1-1-1,-1 0 1,0 0-1,1 0 1,-1 1-1,-2 0 1,-4 2-10,0 0 0,1 1 0,-1-1 0,1 2 0,-13 8 0,17-11-176,0 0 0,1 0-1,-1 0 1,0 0-1,1 1 1,-1-1 0,1 1-1,0 0 1,0-1-1,0 1 1,0 0 0,0 0-1,1 0 1,-1 1 0,1-1-1,-1 6 1,2-9-136,1 1 0,0-1-1,0 0 1,0 1 0,0-1 0,-1 1 0,1-1 0,0 0 0,0 0 0,0 0 0,0 1 0,0-1 0,0 0-1,0 0 1,0 0 0,0 0 0,0-1 0,0 1 0,0 0 0,0 0 0,1-1 0,23-4-4089,-3-6-2576</inkml:trace>
  <inkml:trace contextRef="#ctx0" brushRef="#br0" timeOffset="10144.33">7493 3755 10442,'0'0'9744,"-5"-5"-9362,-21-21 308,27 23-677,-1-1-1,1 1 1,-1 0 0,1 0-1,0 1 1,0-1 0,0 0-1,1 0 1,-1 0 0,1 1-1,-1-1 1,1 1 0,2-3-1,4-5 126,-6 8-74,0 0-1,-1 0 1,1 0 0,0-1 0,-1 1 0,1 0 0,-1-1 0,0 0 0,0 1 0,0-1 0,0 0 0,1-5-1,-11 10 1404,0 4-1327,1 0 0,0 0-1,1 0 1,0 1 0,-7 8-1,10-11-123,1 0-1,-1-1 0,1 1 0,0 1 0,1-1 0,-1 0 0,1 1 1,0-1-1,0 1 0,0 0 0,0-1 0,0 7 0,28-18-795,-18-1 814,1 0 0,-1 0 1,0-1-1,-1 0 0,12-20 0,-10 17 2055,-9 13-2252,7-20 483,-6 18-277,-1 1 1,0-1-1,1 0 0,-1 1 1,0-1-1,0 0 0,1 1 1,-1-1-1,0 0 1,0 1-1,0-1 0,0 0 1,0 1-1,0-1 0,0 0 1,0 1-1,-1-1 0,1 0 1,0 1-1,0-1 0,0 0 1,-1 1-1,1-1 1,0 0-1,-1 1 0,1-1 1,-1 0-1,-5 2-326,0 0-1739</inkml:trace>
  <inkml:trace contextRef="#ctx0" brushRef="#br0" timeOffset="14697.97">8189 536 9674,'0'0'5543,"2"5"-5993,-2-3 449,1-1 0,-1 0 0,1 1 0,-1-1 0,1 0 0,0 0 0,-1 0 0,1 1 0,0-1 0,0 0-1,0 0 1,0 0 0,0 0 0,0-1 0,0 1 0,0 0 0,0 0 0,0 0 0,1-1 0,-1 1 0,2 0 0,29-2 220,3-3 1487,-59 19 1729,8-10-2395,11-9-385,11-20 130,2-7 415,-8 30-1114,0 1 0,0-1 0,0 0 1,0 1-1,0-1 0,0 0 0,0 1 0,0-1 1,0 0-1,-1 1 0,1-1 0,0 1 1,0-1-1,-1 0 0,1 1 0,0-1 0,-1 1 1,1-1-1,0 1 0,-1-1 0,1 1 1,-1-1-1,1 1 0,-1-1 0,1 1 0,-1 0 1,1-1-1,-1 1 0,0 0 0,1 0 0,-1-1 1,-1 1-1,-24 4 791,20-1-877,0 0 0,0 0 0,1 0 0,-1 1 0,1-1 0,-9 9 0,1 6-461,10-7-1666,7-3-4090,12-7-4362</inkml:trace>
  <inkml:trace contextRef="#ctx0" brushRef="#br0" timeOffset="15516.5">10571 1161 11666,'0'0'8014,"-8"5"-7928,-18 16-388,26-21 297,0 0 1,0 0-1,0 0 0,0 0 0,0 0 1,0 0-1,-1 0 0,1 1 0,0-1 1,0 0-1,0 0 0,0 0 0,0 0 1,0 0-1,0 0 0,0 1 0,0-1 1,0 0-1,-1 0 0,1 0 0,0 0 1,0 0-1,0 1 0,0-1 0,0 0 1,0 0-1,0 0 0,0 0 0,0 1 1,0-1-1,0 0 0,0 0 1,1 0-1,-1 0 0,0 0 0,0 1 1,0-1-1,0 0 0,0 0 0,0 0 1,0 0-1,0 0 0,0 0 0,0 1 1,1-1-1,-1 0 0,0 0 0,0 0 1,0 0-1,0 0 0,0 0 0,0 0 1,1 0-1,-1 0 0,0 0 0,0 1 1,26-6 7,-5 0 366,-25 9 513,1-3-816,1 0 0,-1 0 0,1 0-1,0 1 1,0-1 0,0 1-1,0-1 1,0 1 0,0 0 0,0 0-1,0 0 1,1 0 0,-1 0-1,1 1 1,-1-1 0,1 0 0,-1 4-1,26-11-506,13-22 483,-35 26 114,0-1-1,0 1 1,0-1 0,0 0-1,0 0 1,0 0 0,0 0 0,-1 0-1,1-1 1,-1 1 0,0 0 0,0-1-1,0 1 1,2-6 0,-36 9 2678,31 0-2847,-1-1 1,1 1 0,0 0 0,0 0-1,0 0 1,0 0 0,1 0-1,-1 0 1,0 1 0,0-1 0,1 1-1,-1-1 1,1 1 0,-1 0 0,-1 3-1,-4 20-6488</inkml:trace>
  <inkml:trace contextRef="#ctx0" brushRef="#br0" timeOffset="16046.56">9864 672 11162,'0'0'6284,"-16"15"-6164,-43 45-260,59-59 133,0-1-1,-1 0 0,1 0 0,0 0 0,-1 1 0,1-1 0,0 0 1,0 0-1,0 1 0,-1-1 0,1 0 0,0 1 0,0-1 0,0 0 1,0 1-1,-1-1 0,1 0 0,0 1 0,0-1 0,0 0 0,0 1 1,0-1-1,0 0 0,0 1 0,0-1 0,0 0 0,0 1 0,0-1 1,0 0-1,0 1 0,1-1 0,-1 0 0,0 1 0,0-1 0,0 0 1,0 0-1,1 1 0,14 3-93,19-7 102,-29 1-16,1-1-1,-1 1 1,0-1 0,0 0 0,0 0 0,6-6 0,-9 8 189,0-1 0,0 0 0,0 0 1,0 0-1,0 0 0,0 0 0,-1 0 0,1 0 0,-1 0 0,0-1 0,0 1 1,0 0-1,0-1 0,0 1 0,0-1 0,0 0 0,0-2 0,-44 4 1597,70-5-3869,-7 0-2258,4-2-8905</inkml:trace>
  <inkml:trace contextRef="#ctx0" brushRef="#br0" timeOffset="16818.4">10299 2488 11210,'0'0'8381,"-14"1"-8112,-41 4-177,55-5-114,0 0-1,0 0 0,0 0 0,0 0 1,0 0-1,0 0 0,0 0 1,0 0-1,0 0 0,0 0 1,0 0-1,0 0 0,0 1 1,0-1-1,0 0 0,0 0 0,0 0 1,0 0-1,0 0 0,0 0 1,0 0-1,0 0 0,0 0 1,0 0-1,0 0 0,-1 0 1,1 0-1,0 0 0,0 0 0,0 0 1,0 0-1,0 0 0,0 0 1,14 3-263,21-2 213,-27-1 130,0-1 1,0-1-1,0 0 1,0 0-1,0 0 0,0-1 1,0 0-1,-1 0 1,11-10 3561,-40 17-2589,-10 14 260,15-8-4054,31-10-2210</inkml:trace>
  <inkml:trace contextRef="#ctx0" brushRef="#br0" timeOffset="18356.62">6143 3503 7962,'0'0'15463,"-8"13"-14963,-27 39-260,30-37-331,12-10-1,14-8 13,-20 3 94,8-3 27,0 0-1,-1-1 1,1 1-1,-1-2 1,0 1-1,0-1 1,-1 0-1,1-1 1,7-7-1,-14 12 21,-1 2-172,0-1 89,0 1 0,0-1 0,0 0 0,0 1 0,0-1 0,1 0 0,-1 0 0,0 1 0,0-1 0,0 0 0,0 0 0,0 1 0,1-1 0,-1 0 0,0 0 0,0 0 0,0 1 0,1-1 0,-1 0 0,0 0 0,0 0 0,1 1 0,-1-1 0,0 0 0,0 0 0,1 0 0,-1 0 0,0 0 0,1 0 0,-1 0 0,0 0 0,0 0 0,1 0 0,-1 0 0,0 0 0,1 0 0,-1 0 0,0 0 0,0 0 0,1 0 0,-1 0 0,0 0 0,1 0 0,-1 0 0,0-1 0,0 1 0,1 0 0,-1 0 0,0 0 0,0 0 0,1-1 0,-1 1 0,0 0 0,0 0 0,0-1 0,0 1 0,1 0 0,-1 0 0,0-1 0,0 1 0,0 0 0,0 0 0,0-1 0,15-17 270,-14 18-238,-1 0 1,0 0 0,0 0 0,0 0-1,0 0 1,0-1 0,0 1 0,0 0-1,0 0 1,1 0 0,-1 0 0,0-1-1,0 1 1,0 0 0,0 0 0,0 0-1,0 0 1,0-1 0,0 1 0,0 0-1,0 0 1,0 0 0,0 0 0,0-1-1,0 1 1,0 0 0,-1 0 0,1 0-1,0 0 1,0-1 0,0 1 0,0 0-1,0 0 1,0 0 0,0 0 0,0 0-1,-1-1 1,1 1 0,0 0 0,0 0-1,0 0 1,0 0 0,0 0 0,-1 0-1,1 0 1,0-1 0,-2 2 45,0-1-1,-1 1 1,1-1 0,0 1 0,0 0 0,0-1 0,0 1 0,0 0-1,0 0 1,0 1 0,1-1 0,-1 0 0,0 1 0,-2 2 0,4-4-104,-25 26 177,24-25-247,1-1 1,-1 1-1,1-1 0,-1 1 0,0-1 0,1 1 0,0 0 0,-1-1 0,1 1 1,-1 0-1,1-1 0,0 1 0,-1 0 0,1-1 0,0 1 0,0 0 0,0 0 1,-1-1-1,1 1 0,0 0 0,0 0 0,0-1 0,0 1 0,0 0 0,0 0 1,1 0-1,-1-1 0,0 1 0,0 0 0,1-1 0,-1 1 0,0 0 0,1 0 1,-1-1-1,0 1 0,1-1 0,-1 1 0,1 0 0,-1-1 0,1 1 0,1 0 1,14 1-5779</inkml:trace>
  <inkml:trace contextRef="#ctx0" brushRef="#br0" timeOffset="19170.99">6146 2530 7618,'0'0'10170,"-9"6"-8995,-21 19 306,-38 40 1,66-62-1443,22-11-129,-1-4 382,0-2 0,34-30 1509,-32 44-4554,-8 0-2892</inkml:trace>
  <inkml:trace contextRef="#ctx0" brushRef="#br0" timeOffset="83001">127 2380 4505,'0'0'12793,"-4"14"-10799,1 59-1289,3 0-1,3 1 0,4-1 1,18 88-1,-20-132-886,8 39 391,0-25-3159,-8-34-1986</inkml:trace>
  <inkml:trace contextRef="#ctx0" brushRef="#br0" timeOffset="83400.95">0 2521 9962,'0'0'10729,"19"-10"-10338,-7 3-311,-3 1-25,0 1-1,1 0 0,0 0 1,-1 1-1,1 0 1,1 1-1,-1 0 1,0 0-1,1 1 1,0 1-1,-1 0 1,12 0-1,-5 3 15,0 0-1,0 2 1,0 0 0,0 0-1,-1 2 1,1 0 0,-1 1-1,-1 0 1,1 2 0,-2-1 0,26 20-1,-31-21-33,0 1-1,-1-1 0,1 1 1,-2 1-1,1-1 1,-1 1-1,0 1 0,-1 0 1,0-1-1,-1 2 1,0-1-1,0 1 0,-1-1 1,-1 1-1,0 0 0,0 1 1,-1-1-1,1 18 1,-3-24 11,0 0 1,-1 0-1,0-1 1,0 1 0,0 0-1,0-1 1,-1 1-1,0-1 1,0 0-1,0 1 1,0-1-1,-1 0 1,-5 6 0,1-2 61,0-1 1,0 0 0,-1 0-1,1-1 1,-2 0-1,-10 6 1,0-2 12,-1 0-1,-1-2 1,0 0 0,0-1-1,-30 6 1,48-13-249,-50 7 405,51-7-525,0 1 0,0-1 0,0 0 0,0 0 0,0 0-1,0 0 1,0-1 0,0 1 0,0 0 0,1-1 0,-1 1-1,0-1 1,0 0 0,0 0 0,0 0 0,1 1-1,-1-2 1,0 1 0,1 0 0,-1 0 0,-1-3 0,-1-11-5339</inkml:trace>
  <inkml:trace contextRef="#ctx0" brushRef="#br0" timeOffset="83802.47">433 2856 7706,'0'0'5527,"21"-9"-3706,9-3-1451,0-1 0,-2-1 0,0-2 0,0-1 0,28-23 0,-50 35-248,62-61 573,-64 62-497,-1-1-1,1 1 1,-1-1 0,0 0 0,0 0-1,0 0 1,0 0 0,-1 0-1,0-1 1,0 1 0,-1-1 0,1 0-1,0-8 1,-2 13-126,-1 1 1,1-1-1,0 0 0,0 1 1,0-1-1,-1 0 0,1 1 1,0-1-1,-1 0 0,1 1 1,-1-1-1,1 1 0,-1-1 1,1 1-1,-1-1 0,1 1 0,-1-1 1,1 1-1,-1-1 0,0 1 1,1 0-1,-1-1 0,0 1 1,1 0-1,-1 0 0,0-1 1,1 1-1,-1 0 0,0 0 1,1 0-1,-1 0 0,0 0 1,0 0-1,1 0 0,-1 0 1,0 0-1,1 0 0,-1 1 0,0-1 1,0 0-1,1 0 0,-1 1 1,1-1-1,-1 0 0,0 1 1,0 0-1,-36 17 457,28-11-442,1 0 0,0 1-1,0 1 1,0-1 0,1 1 0,1 0 0,-1 1 0,1 0 0,-6 15 0,8-18-58,1 0 0,1 1 0,-1-1 0,1 1 0,1-1-1,-1 1 1,1 0 0,1-1 0,-1 1 0,2 0 0,-1 0 0,1 0 0,0-1 0,4 16 0,-3-19-33,1 1 1,-1-1 0,1 0 0,0 0-1,0 0 1,1 0 0,-1-1 0,1 1-1,0-1 1,0 0 0,0 0 0,0 0 0,1-1-1,-1 0 1,1 0 0,0 0 0,-1 0-1,1 0 1,0-1 0,0 0 0,0 0-1,5 0 1,6 1-458,1 0 0,-1-1-1,1-1 1,-1 0 0,30-5 0,-32 1-818,0 0 0,0 0 0,0-1 1,-1-1-1,16-9 0,7-8-6574</inkml:trace>
  <inkml:trace contextRef="#ctx0" brushRef="#br0" timeOffset="84532">988 2572 6649,'0'0'14343,"-1"21"-13376,-1 2-702,1-12-160,0 1 0,1 0 0,0-1 0,0 1 0,1-1-1,1 1 1,0-1 0,0 1 0,6 13 0,7 18 123,2-1 0,2-1-1,1-1 1,35 51 0,-51-82 553,-13-13-287,-14-15-94,11 6-325,0 0-1,2-1 1,0 0 0,0 0-1,1-1 1,1-1 0,1 1-1,0-1 1,1-1 0,0 1-1,2-1 1,-5-27 0,8 32-66,0 0 0,1 0 0,0 1 0,1-1 0,0 0 0,1 1 0,0-1 0,1 1 0,0-1 0,1 1 0,0 0 0,1 0 0,0 1 0,1 0 0,0-1 0,0 2 0,1-1 0,1 1 0,11-12 0,-9 13-46,-1 1 1,2 0-1,-1 0 1,1 1-1,0 0 0,0 1 1,0 1-1,1-1 1,0 2-1,22-5 1,-29 7 22,-1 1 0,1-1 0,0 1 0,0 0 0,0 0 0,0 1 0,0-1 0,0 1 0,0 0-1,0 1 1,-1-1 0,9 4 0,-10-3 17,-1 0-1,1 0 0,-1 0 0,1 0 0,-1 1 0,0-1 0,0 0 0,0 1 0,0 0 0,0-1 0,-1 1 0,1 0 0,-1 0 0,0 0 1,0 0-1,0 0 0,0 0 0,0 0 0,-1 0 0,1 0 0,-1 5 0,1-2 34,-1-1-1,1 1 1,-1-1 0,-1 1-1,1-1 1,-1 1 0,0-1-1,0 0 1,-1 0 0,1 1-1,-1-1 1,0 0 0,-1 0-1,-2 5 1,0-4 49,0 0 1,-1-1-1,1 1 1,-1-1-1,-1 0 1,1-1-1,-1 1 1,-13 6-1,5-2 19,-1-1 1,0-1-1,0 0 0,-1-1 0,0-1 0,0 0 1,0-1-1,-29 2 0,45-6-173,17 0-636,18 0 468,5 1-41,47-6 0,-72 3 242,-1 0 0,1-2 1,-1 1-1,1-2 0,-1 1 1,-1-2-1,15-7 0,-13 5 27,-1 0 0,0-1-1,-1-1 1,0 0-1,-1 0 1,1-1-1,13-19 1,-20 24 65,-1-1 1,0 1-1,0-1 1,-1 1-1,0-1 1,0 0-1,-1-1 1,0 1-1,0 0 1,0-1-1,-1 1 1,0-1-1,-1 1 1,0-1-1,0 1 1,0-1-1,-3-10 1,2 15 2,0 0 1,0 0-1,0 1 0,0-1 1,-1 0-1,1 1 1,-1-1-1,0 1 0,0 0 1,0 0-1,0-1 0,0 1 1,0 1-1,0-1 1,-1 0-1,-3-2 0,6 4-39,-1-1 0,0 1 0,0-1-1,0 1 1,0 0 0,0-1 0,0 1-1,0 0 1,0 0 0,0 0 0,0-1-1,0 1 1,0 0 0,0 0 0,0 0 0,1 0-1,-1 1 1,0-1 0,0 0 0,0 0-1,0 1 1,0-1 0,0 0 0,0 1-1,0-1 1,0 1 0,0-1 0,1 1-1,-1 0 1,0-1 0,0 1 0,1 0 0,-1-1-1,0 1 1,1 0 0,-1 0 0,1 0-1,-1-1 1,1 1 0,-1 0 0,1 0-1,0 0 1,-1 0 0,1 0 0,0 0-1,0 0 1,0 0 0,0 2 0,-3 7-15,2 1 1,-1 0 0,1 0 0,1 0-1,0 0 1,1 0 0,0-1-1,0 1 1,1 0 0,1 0-1,6 17 1,-6-20-94,1 0 0,0-1-1,1 1 1,-1-1 0,2 0 0,-1-1 0,1 1-1,-1-1 1,2 0 0,-1 0 0,1-1 0,0 0-1,0 0 1,0-1 0,14 7 0,-17-10-548,0 1-1,0-1 1,0 0 0,0 0 0,0-1 0,0 1-1,0-1 1,1 0 0,4 0 0,-1 0-2127,2 0-3510</inkml:trace>
  <inkml:trace contextRef="#ctx0" brushRef="#br0" timeOffset="85352.62">1675 2496 6185,'0'0'16928,"2"8"-16384,48 132 1110,-22-68-1155,-29-77-364,0-1 1,1 1 0,0 0 0,0-1 0,0 1 0,0 0 0,1-1-1,0 1 1,0 0 0,3-10 0,0 3-135,0 0 1,1-1-1,11-17 1,-10 20 9,1 0-1,1 0 1,0 0 0,0 1-1,1 1 1,0-1 0,1 1-1,11-7 1,-16 11-13,0 1 0,0 0 0,1 1 0,-1-1 1,1 1-1,-1 0 0,1 0 0,0 1 0,0-1 0,0 1 0,0 1 0,-1-1 0,1 1 0,0 0 0,0 0 1,0 1-1,0 0 0,11 2 0,-13-1 47,-1 0 0,1 0 0,0 1 1,0-1-1,-1 1 0,1 0 0,-1 0 0,0 0 1,0 0-1,0 1 0,-1-1 0,1 1 0,-1-1 1,1 1-1,-1 0 0,0 0 0,-1 0 0,1 0 0,-1 1 1,0-1-1,0 0 0,1 6 0,1 13 261,0 0-1,-2 0 0,-1 24 1,0-27-423,0-18-538</inkml:trace>
  <inkml:trace contextRef="#ctx0" brushRef="#br0" timeOffset="85803.17">2263 2267 11282,'0'0'13869,"20"27"-13104,63 88-193,-67-90-302,0 2-1,15 39 1,7 7 470,13 0-110,-81-74 1543,-3-8-1901,25 6-238,-1 0-1,0 0 1,0 0-1,-1 1 1,1 1-1,0 0 1,-1 0-1,1 1 1,-1 0-1,1 0 1,0 1 0,-11 3-1,18-3-29,0 0 1,0 1-1,0-1 1,0 1-1,0 0 0,0 0 1,1 0-1,-1-1 1,1 2-1,-1-1 0,1 0 1,0 0-1,0 0 1,0 1-1,0-1 0,0 0 1,1 1-1,-1-1 1,1 0-1,-1 1 0,1-1 1,0 1-1,0 4 1,0-4-9,0 1 1,0 0-1,0-1 1,0 1-1,1-1 0,0 1 1,-1-1-1,1 1 1,1-1-1,-1 1 1,0-1-1,1 0 1,0 1-1,-1-1 1,5 4-1,-1-3-111,-1-1 0,1 1-1,1-1 1,-1-1-1,0 1 1,1-1-1,-1 0 1,1 0-1,0 0 1,-1-1 0,1 0-1,0 0 1,11 0-1,-8-1-717,0-1-1,0 1 1,0-1 0,0-1-1,0 0 1,0 0 0,0-1-1,11-4 1,17-12-5341</inkml:trace>
  <inkml:trace contextRef="#ctx0" brushRef="#br0" timeOffset="86804.73">2724 2636 7586,'0'0'15179,"10"1"-14122,-8-1-1038,3 2 116,0-1-1,1-1 1,-1 1-1,1-1 0,-1 0 1,0 0-1,1-1 0,-1 1 1,1-1-1,-1 0 0,0-1 1,0 1-1,0-1 1,0 0-1,0 0 0,0-1 1,0 0-1,0 1 0,-1-2 1,5-3-1,-5 4 42,0-1-1,-1 1 1,0-1-1,0 0 1,0 0-1,0 0 1,0-1-1,-1 1 1,0 0-1,0-1 1,0 0-1,-1 1 1,1-1-1,-1 0 1,0 0 0,0 0-1,-1 0 1,0 0-1,0 0 1,0-5-1,0 9-144,-1 0 0,1 1 0,-1-1 0,1 0-1,-1 0 1,1 1 0,-1-1 0,0 0 0,1 1 0,-1-1 0,0 1-1,1-1 1,-1 1 0,0-1 0,0 1 0,0 0 0,1-1 0,-1 1-1,0 0 1,0-1 0,0 1 0,0 0 0,1 0 0,-1 0 0,0 0-1,0 0 1,0 0 0,0 0 0,0 0 0,0 0 0,1 1 0,-1-1-1,-2 1 1,1-1-17,-1 0-1,1 1 1,0-1-1,-1 1 1,1 0-1,0 0 1,0 0-1,0 0 1,-1 0-1,1 0 0,0 1 1,-2 1-1,1 2-14,-1 1 0,1-1 0,0 1 0,0 0 0,1 0 0,0 0 0,0 0 0,0 0 0,1 1 0,0-1 0,0 0 0,1 1 0,0-1 0,0 1 0,0-1 0,2 11 0,-1-13-60,0-1 1,0 1-1,0-1 1,0 0-1,0 1 1,1-1-1,0 0 0,-1 0 1,1 0-1,0 0 1,1 0-1,-1 0 1,0 0-1,1-1 0,-1 1 1,1-1-1,0 0 1,0 0-1,0 0 1,0 0-1,0-1 0,1 1 1,-1-1-1,0 1 1,1-1-1,-1 0 1,1-1-1,-1 1 0,1-1 1,4 1-1,1-1-82,0 0 0,0 0 0,0-1 0,0-1 0,-1 1 0,1-1 0,-1-1 0,1 1 0,-1-2 0,0 1 0,0-1 0,0 0-1,10-8 1,-6 3 83,0-1 0,-1 0 0,-1-1 0,0 0-1,0-1 1,-1 0 0,9-16 0,-18 28 92,1-1 0,-1 1 0,0-1 0,1 1 0,0-1 0,-1 1 0,1-1 0,-1 1 0,1-1 0,-1 1 0,1 0 0,0-1 1,-1 1-1,1 0 0,0 0 0,0 0 0,-1-1 0,1 1 0,0 0 0,-1 0 0,1 0 0,0 0 0,0 0 0,-1 0 0,1 0 0,0 0 0,-1 0 0,1 1 0,0-1 1,0 0-1,-1 0 0,1 1 0,0-1 0,-1 0 0,1 1 0,-1-1 0,1 1 0,0-1 0,-1 1 0,1-1 0,-1 1 0,1-1 0,-1 1 0,0-1 0,1 2 0,27 32 325,-21-24-209,67 58-168,-66-59 45,0 0 1,1-1-1,0 0 1,1 0-1,-1-1 1,1 0-1,1-1 0,-1 0 1,1-1-1,12 5 1,-16-8-188,0 0-1,0 0 1,0-1 0,0 0 0,0 0 0,0-1-1,0 0 1,1 0 0,-1 0 0,0-1 0,0 0-1,0-1 1,0 0 0,0 0 0,-1 0 0,1-1-1,-1 1 1,11-8 0,-6 3-355,0-2-1,0 0 1,-1 0 0,0-1-1,-1 0 1,0 0 0,-1-1-1,0-1 1,0 1-1,-2-1 1,1 0 0,-1-1-1,-1 0 1,6-22 0,2-16-653,-2-1 0,6-80 0,-7 42 916,-2 18 2562,-6 24 7265,-1 66-7566,4 28-1574,2 0-1,2-1 1,2 1-1,33 84 0,-33-104-243,1-1 0,1 0 0,1-1 0,1 0 0,2-1 0,0-1 0,1-1 0,1-1 0,36 30 0,-53-48-202,0 0-62,0-1-1,-1 1 0,1-1 1,0 0-1,0 1 1,0-1-1,0 0 1,0 0-1,0-1 0,5 2 1,-10-4-1436,-16-12 391,-1 1-1,-1 1 1,0 1 0,-1 1-1,-23-7 1,-123-35-615,102 34 1986,45 12 212,-25-10 2391,46 16-2811,0 0 1,-1 0 0,1 0-1,0 0 1,0 0-1,0 0 1,-1-1 0,1 1-1,0 0 1,0 0-1,0 0 1,0 0 0,0 0-1,-1-1 1,1 1-1,0 0 1,0 0 0,0 0-1,0-1 1,0 1-1,0 0 1,0 0 0,0 0-1,0-1 1,0 1-1,0 0 1,-1 0 0,1 0-1,0-1 1,0 1-1,1 0 1,-1 0 0,0 0-1,0-1 1,0 1-1,0 0 1,0 0 0,0 0-1,0-1 1,0 1-1,0 0 1,0 0 0,0 0-1,1-1 1,-1 1-1,0 0 1,0 0 0,0 0-1,1-1 1,12-6 910,125-40 1178,35-14-154,65-49-4051,-10-10-3430,-198 101-2508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07.02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122 128 14147,'0'0'9179,"0"27"-8164,-18 365 1932,14-175-2673,5-151-2137,10-85-12482</inkml:trace>
  <inkml:trace contextRef="#ctx0" brushRef="#br0" timeOffset="750.91">9 166 8146,'0'0'11672,"-2"-8"-10920,1 1-754,0 4 82,0 1 1,0-1 0,1 1-1,-1-1 1,1 1 0,-1-1 0,1 0-1,0 1 1,0-1 0,0 1-1,0-1 1,1 1 0,-1-1 0,1 0-1,-1 1 1,1-1 0,0 1-1,0 0 1,0-1 0,0 1-1,0 0 1,1 0 0,-1-1 0,1 1-1,0 0 1,-1 0 0,1 1-1,0-1 1,0 0 0,0 1 0,0-1-1,0 1 1,5-3 0,12-7 16,1 1 1,0 1-1,1 1 0,-1 0 1,2 2-1,-1 0 1,1 2-1,0 0 1,-1 1-1,2 1 1,-1 2-1,0 0 0,24 3 1,-43-1-95,1-1 1,0 1-1,-1-1 0,1 1 0,-1 0 1,1 1-1,-1-1 0,0 0 1,0 1-1,0 0 0,0 0 0,-1 0 1,1 0-1,-1 0 0,0 0 1,0 1-1,0-1 0,0 1 1,0-1-1,-1 1 0,0 0 0,1 0 1,-1 0-1,-1 0 0,1 0 1,-1 0-1,1 5 0,0-1 3,-1-1-1,1 0 1,-1 1-1,0-1 1,-1 1 0,0-1-1,0 0 1,-1 1-1,1-1 1,-2 0 0,1 0-1,-1 0 1,0 0-1,-4 6 1,0-5 23,-1 0 0,0-1-1,0 0 1,-10 7 0,-24 22 310,42-35-338,0-1 0,0 0 0,-1 1 0,1-1 0,0 1 0,0-1 0,0 0 0,0 1 0,-1-1 0,1 1 0,0-1 0,0 1 1,0-1-1,0 1 0,0-1 0,0 1 0,0-1 0,0 1 0,0-1 0,0 0 0,1 1 0,-1-1 0,0 1 0,0-1 0,0 1 0,1-1 0,-1 0 0,0 1 0,0-1 1,1 1-1,-1-1 0,0 0 0,1 1 0,-1-1 0,0 0 0,1 1 0,-1-1 0,0 0 0,1 0 0,0 1 0,21 11-49,-16-9 59,47 25-22,55 39 0,-86-51 14,0 0 1,-1 2-1,-1 1 0,33 39 0,-30-17 0,-22-39 49,-1-1 0,1 1 0,0-1 0,-1 1 0,1-1 0,-1 1 0,0-1 0,1 1 0,-1-1 0,0 1 0,0 0 0,0-1 1,0 1-1,0-1 0,0 1 0,-1-1 0,1 1 0,-1 0 0,1-1 0,-1 1 0,1-1 0,-1 1 0,0-1 0,1 0 0,-1 1 0,0-1 0,-2 2 0,-2 0 172,0-1-1,0 1 1,0-1 0,-1 0-1,1 0 1,-1 0 0,1-1-1,-1 0 1,-10 0 0,-60 2 732,58-4-803,-10 1-91,0-1 0,1-2-1,-1-1 1,-30-8 0,-14-12-4472,65 20 349</inkml:trace>
  <inkml:trace contextRef="#ctx0" brushRef="#br0" timeOffset="1484.36">1001 636 5921,'0'0'13351,"8"0"-12319,-2 0-944,7 1 677,0-1 0,0 0 0,16-3 0,-24 2-623,-1 1 1,1-2 0,-1 1-1,0 0 1,0-1-1,0 0 1,0 0 0,0 0-1,0 0 1,0-1-1,0 1 1,-1-1 0,0 0-1,1 0 1,2-4-1,-1-1 8,0 0 0,-1 0 0,0 0 0,-1-1 0,0 1-1,0-1 1,-1 0 0,0 0 0,0 0 0,-1 0-1,0 0 1,-1 0 0,0 0 0,-2-11 0,2 19-130,0 0 3,0 0 1,0 0-1,0 0 1,0-1 0,0 1-1,-1 0 1,1 0 0,0 0-1,-1 0 1,1 0-1,-1 1 1,1-1 0,-1 0-1,0 0 1,1 0-1,-1 0 1,0 1 0,0-1-1,1 0 1,-1 0-1,0 1 1,0-1 0,0 1-1,-1-2 1,-33-6 309,-34 11-79,55 0-230,0 0-1,1 1 1,-1 1 0,1 0-1,0 1 1,1 1-1,-1 0 1,1 0 0,0 1-1,1 1 1,0 0-1,-18 19 1,27-26-31,1-1 0,-1 1 0,1 0 1,-1-1-1,1 1 0,0 0 0,-1 0 0,1 0 0,0 0 1,0 0-1,1 1 0,-1-1 0,0 0 0,1 0 0,-1 0 1,1 1-1,0-1 0,0 0 0,0 1 0,0 3 0,1-5-11,0 1-1,0 0 0,0-1 1,0 1-1,0-1 1,0 1-1,0-1 0,0 0 1,1 1-1,-1-1 0,1 0 1,-1 0-1,1 0 0,-1 0 1,1 0-1,-1 0 1,1-1-1,0 1 0,0 0 1,-1-1-1,1 1 0,0-1 1,0 0-1,3 0 1,22 3-226,46-2 1,8 1 103,-77-1 153,0 0 1,0 0 0,0 1 0,0-1 0,0 1-1,0 0 1,-1 0 0,1 1 0,-1-1-1,0 1 1,1 0 0,-1 0 0,-1 0 0,1 0-1,0 0 1,-1 0 0,1 1 0,2 5-1,-3-5-3,0-1 1,0 1-1,0-1 0,0 0 0,1 0 0,-1 0 0,1 0 0,0 0 0,0-1 0,0 1 1,0-1-1,1 0 0,-1 0 0,1 0 0,-1 0 0,1 0 0,0-1 0,-1 0 0,1 0 1,0 0-1,5 1 0,-4-2-332,-1 0 1,1 0 0,0-1-1,-1 0 1,1 0-1,0 0 1,-1 0 0,1 0-1,-1-1 1,6-3-1,-3 0-1535,0 0 0,0 0 0,0-1 0,10-11-1,4-6-6691</inkml:trace>
  <inkml:trace contextRef="#ctx0" brushRef="#br0" timeOffset="1918.35">1455 466 9554,'0'0'7206,"5"22"-6480,15 71-319,-19-84-233,2 0 1,-1-1-1,1 1 0,1-1 0,-1 0 0,2 0 1,-1 0-1,1 0 0,0-1 0,0 1 0,1-2 1,0 1-1,0 0 0,1-1 0,0 0 0,0-1 0,0 0 1,1 0-1,0 0 0,10 4 0,-17-9-89,-1 0 0,1 1 1,-1-1-1,1 0 0,-1 0 0,1 0 0,0 0 0,-1 0 0,1 0 0,-1 0 0,1 0 0,-1 0 0,1 0 0,-1 0 1,1 0-1,-1 0 0,1 0 0,0 0 0,-1-1 0,1 1 0,-1 0 0,1 0 0,-1-1 0,0 1 0,1 0 0,-1-1 1,1 1-1,-1 0 0,1-1 0,-1 0 0,7-21 1331,-7-38-513,-1 41-616,1 0-193,1 0 0,0 1 0,1-1 1,1 1-1,1-1 0,1 1 0,9-25 0,-12 37-60,1 1-1,0-1 1,0 1 0,0 0-1,1 0 1,-1 0 0,1 0-1,1 1 1,-1 0 0,1-1-1,-1 1 1,1 1 0,0-1-1,0 1 1,1 0 0,-1 0-1,1 0 1,-1 1-1,1 0 1,0 0 0,0 1-1,0-1 1,0 1 0,0 0-1,0 1 1,8 0 0,-12 0-66,0-1 1,0 1 0,0 0-1,0 1 1,0-1-1,0 0 1,0 1 0,0-1-1,0 1 1,0-1 0,0 1-1,0 0 1,-1 0-1,1 0 1,2 1 0,9 17-3337,-6-6-3255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13.1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8810,'0'0'14767,"11"0"-12797,403 0 45,-403 12-9510,0-9-1362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18.20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131 566 8650,'0'0'11869,"16"-18"-10518,48-57-81,-62 72-1118,1 0 0,-1 0 0,0 0 0,0-1 0,-1 1 0,1-1 1,-1 1-1,0-1 0,1 0 0,-2 1 0,1-1 0,0-6 0,-1 8-48,0 0 0,0 0 0,0 0 0,-1 0 0,1 0-1,-1 0 1,0 0 0,1 0 0,-1 0 0,0 0 0,0 0 0,0 0-1,-1 0 1,1 1 0,0-1 0,-3-2 0,1 1 31,-1 0 0,1 1 1,-1-1-1,0 1 0,0 0 0,-1 0 1,1 0-1,0 0 0,-1 1 0,1 0 1,0 0-1,-1 0 0,0 0 0,-7 0 1,7 1-113,0 1 0,0-1 1,0 1-1,0 0 1,0 1-1,1-1 1,-1 1-1,0-1 1,0 2-1,1-1 0,0 0 1,-1 1-1,1 0 1,0 0-1,0 0 1,-4 5-1,2-2-11,0 1-1,0 0 1,1 1-1,0-1 0,1 1 1,0 0-1,0 0 1,-5 17-1,5-16-15,2 1-1,-1-1 0,2 0 0,-1 1 1,1-1-1,0 1 0,1-1 1,0 1-1,1-1 0,0 1 0,0-1 1,1 1-1,0-1 0,1 0 0,0 0 1,0 0-1,1 0 0,7 11 1,-4-11-26,1 0 0,1-1 0,-1 0 0,1 0 0,1-1 0,-1 0 0,1-1 0,0 0 0,1 0 1,0-1-1,-1-1 0,2 0 0,16 4 0,-1-2-399,-1-1 1,1-2-1,0-1 0,51-3 1,-58-1-464,0-2 0,1 0 1,-1-1-1,-1-1 0,1-1 1,-1-1-1,0-1 0,-1 0 1,25-18-1,-41 27 771,58-38-6497</inkml:trace>
  <inkml:trace contextRef="#ctx0" brushRef="#br0" timeOffset="431.92">803 79 56,'0'0'20058,"-2"13"-19353,-5 80 911,5 145-1,3-217-1583,2 1 0,0-1-1,9 33 1,-10-45-32,1 0 0,0-1 0,1 0 0,-1 0 0,2 0 0,-1 0 0,1 0 0,0-1 0,0 0 0,1 0 0,9 8 0,-15-14 3,1-1-1,0 1 1,0 0-1,0-1 1,0 1-1,0-1 1,0 1-1,0-1 1,0 1-1,0-1 1,0 0-1,0 0 1,0 1-1,0-1 1,0 0-1,0 0 1,0 0-1,0 0 1,0 0-1,1 0 1,-1-1-1,0 1 1,0 0-1,0 0 1,0-1-1,0 1 1,0-1-1,0 1 1,0-1-1,0 1 1,-1-1-1,1 1 1,0-1-1,0 0 1,0 0-1,-1 1 1,1-1-1,0 0 1,-1 0-1,1 0 1,0-1-1,25-51 490,-16 29-326,-3 11-71,2 0-1,-1 0 1,2 1 0,0 0 0,23-21-1,-29 29-97,1 0 0,0 0-1,0 0 1,1 1 0,-1 0-1,1 0 1,0 0-1,0 1 1,0-1 0,0 1-1,0 1 1,0-1 0,1 1-1,-1 0 1,0 1 0,1-1-1,6 2 1,-9 0 0,-1 0 0,0 0 1,0 0-1,0 0 0,0 1 0,-1 0 0,1-1 1,0 1-1,-1 0 0,1 0 0,-1 1 0,1-1 0,-1 0 1,0 1-1,0-1 0,0 1 0,-1 0 0,1 0 1,0 0-1,-1-1 0,0 2 0,0-1 0,0 0 0,1 6 1,2 6 43,-1 0 0,-1 1 1,2 27-1,-3-17 24,0-13 52,0 1 0,-1-1 0,0 0 0,-1 0 0,-1 0 0,0 0 0,-1 0-1,-5 18 1,8-31-235,0 0-1,0 0 0,0 0 0,0 1 1,0-1-1,0 0 0,0 0 1,0 0-1,0 1 0,0-1 0,0 0 1,0 0-1,0 0 0,1 0 0,-1 0 1,0 1-1,0-1 0,0 0 0,0 0 1,0 0-1,1 0 0,-1 0 1,0 1-1,0-1 0,0 0 0,0 0 1,1 0-1,-1 0 0,0 0 0,0 0 1,0 0-1,1 0 0,-1 0 0,0 0 1,0 0-1,0 0 0,1 0 1,-1 0-1,0 0 0,0 0 0,0 0 1,0 0-1,1 0 0,-1 0 0,0 0 1,0 0-1,0 0 0,1-1 0,-1 1 1,0 0-1,0 0 0,0 0 1,0 0-1,0 0 0,1 0 0,-1-1 1,0 1-1,0 0 0,0 0 0,0 0 1,0-1-1,15-6-6279,6-8-5127</inkml:trace>
  <inkml:trace contextRef="#ctx0" brushRef="#br0" timeOffset="866.78">1800 667 4721,'0'0'11344,"21"1"-10249,5 0-785,16 1 523,57-5 0,-96 3-703,0 0 0,0 0 0,0 0 0,0 0 0,0-1-1,0 0 1,-1 1 0,1-1 0,0 0 0,0-1 0,0 1 0,-1 0 0,1-1 0,-1 1-1,1-1 1,-1 0 0,0 0 0,1 0 0,-1 0 0,0 0 0,0-1 0,-1 1 0,1-1-1,0 1 1,-1-1 0,0 1 0,1-1 0,-1 0 0,0 0 0,0 0 0,-1 0 0,1 1-1,0-1 1,-1 0 0,0 0 0,0 0 0,0-4 0,-1-1 74,0 1 0,-1 0 0,0-1 0,0 1 0,0 0 0,-1 0-1,0 0 1,-1 1 0,1-1 0,-1 1 0,0 0 0,-1 0 0,0 0 0,-5-5 0,2 4-38,0 0 0,0 1-1,-1 0 1,1 0 0,-1 1 0,-1 0-1,1 0 1,-1 1 0,1 0-1,-16-3 1,5 3 29,-1 1 0,0 1-1,1 1 1,-25 1 0,40 0-176,1 0 0,-1 1 0,1 0 0,-1 0 0,1 0 0,0 0 0,0 0 0,0 1 1,-1 0-1,1 0 0,1 0 0,-1 1 0,0-1 0,1 1 0,-1 0 0,1 0 0,0 0 0,0 0 1,0 1-1,0-1 0,0 1 0,-2 5 0,3-6-23,1 0-1,0 1 1,0-1-1,0 0 1,0 0 0,0 0-1,1 1 1,0-1 0,-1 0-1,1 1 1,0-1 0,1 0-1,-1 1 1,1-1 0,-1 0-1,1 0 1,0 1-1,0-1 1,0 0 0,1 0-1,-1 0 1,1 0 0,0 0-1,0-1 1,0 1 0,0 0-1,0-1 1,0 0-1,1 1 1,3 2 0,6 4-127,1-1 1,0 0-1,0-1 0,1 0 1,0-1-1,0 0 0,0-2 1,1 1-1,29 3 1,-25-5-848,1-1 1,0-1 0,0-1 0,0 0 0,0-2 0,0 0 0,20-6 0,2-7-4641</inkml:trace>
  <inkml:trace contextRef="#ctx0" brushRef="#br0" timeOffset="1266.75">2257 553 7578,'0'0'4945,"16"22"-3289,57 72-158,-66-85-1242,2 0 1,-1 0-1,1-1 0,1 0 1,0-1-1,0 0 1,0-1-1,0 0 0,1 0 1,0-1-1,21 6 1,-23-7 18,-8-4-169,-1 0-1,0 1 1,1-1-1,-1 0 0,1 0 1,-1 1-1,1-1 0,-1 0 1,1 0-1,-1 0 0,1 0 1,-1 0-1,1 0 1,-1 1-1,1-1 0,-1 0 1,1 0-1,-1 0 0,1-1 1,-1 1-1,1 0 1,-1 0-1,1 0 0,-1 0 1,1 0-1,-1-1 0,1 1 1,-1 0-1,1 0 0,-1-1 1,1 1-1,-1 0 1,0-1-1,1 1 0,-1 0 1,1-1-1,-1 0 0,-4-23 1688,-29-39-1066,26 52-338,-6-14-141,1 0 0,-14-43 0,23 56-40,-1 0-1,2 0 1,0-1-1,0 1 1,1 0-1,1-1 1,0 1 0,2-17-1,-1 28-198,0-1 0,-1 1 0,1-1 0,0 1 0,0 0 0,0 0 0,0-1 0,0 1 0,1 0-1,-1 0 1,0 0 0,0 0 0,1 0 0,-1 0 0,1 0 0,-1 1 0,1-1 0,-1 1 0,1-1 0,-1 1 0,1-1 0,-1 1 0,1 0 0,0-1 0,-1 1-1,1 0 1,-1 0 0,1 1 0,3-1 0,2 0-110,-1 1-1,1 0 1,0-1-1,-1 2 0,1-1 1,9 5-1,26 13-1690,-15-6-1422,1 0 0,48 13 0,-22-15-5013</inkml:trace>
  <inkml:trace contextRef="#ctx0" brushRef="#br0" timeOffset="1666.66">3383 1 10786,'0'0'13423,"4"14"-12073,4 32-531,-2 1 1,-2 1-1,-4 85 1,-1-99-674,2 1-1,2 0 1,1-1 0,1 0 0,20 65 0,-14-64-138,-5-12-56,1 1 0,1-2-1,1 1 1,2-1 0,0 0 0,22 32-1,-31-52-124,1 1 0,-1-1 0,0 0 1,1 0-1,-1 0 0,1-1 0,-1 1 0,1-1 0,0 1 0,0-1 0,0 0 0,0 0 0,0 0 0,0 0 0,0-1 0,3 1 0,-4-1-225,1 0 0,-1 0-1,1 0 1,-1 0-1,1-1 1,-1 1-1,0-1 1,1 0 0,-1 1-1,0-1 1,1 0-1,-1 0 1,3-2-1,11-12-5318</inkml:trace>
  <inkml:trace contextRef="#ctx0" brushRef="#br0" timeOffset="2068.08">3075 407 10418,'0'0'9522,"181"46"-6705,-87-29-321,10-4-567,1-4-777,-3-7-552,-8-2-360,-10 0-240,17-5-912,-21-7-1665,-18-1-5216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15.9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61 1 10114,'0'0'11064,"1"18"-9573,5 301 3013,-7 15-3332,0-60-1666,1-274 351,0 1 0,0 0 0,0-1 0,1 1 0,-1 0 0,0-1 0,0 1 0,1 0 0,-1-1 0,0 1 0,1-1 0,-1 1 0,1-1 0,-1 1 0,1-1 0,-1 1 0,1-1 0,-1 1 0,1-1 0,-1 0 0,1 1 0,0-1 0,-1 0 0,1 1 0,-1-1 0,1 0 0,0 0 0,-1 0 0,1 0 0,0 0 0,0 1 0,-1-1 0,1 0 0,0 0 0,-1-1 0,1 1 0,0 0 0,-1 0 0,1 0 0,0 0 0,-1-1 0,1 1 0,-1 0 0,2-1 0,30-12-7343,-11-3-1595</inkml:trace>
  <inkml:trace contextRef="#ctx0" brushRef="#br0" timeOffset="400.72">5 166 10354,'0'0'7347,"-2"-19"-5261,0-61-478,2 78-1546,0-1 0,1 1 0,-1 0 0,1 0 0,0 0 0,0 0-1,0-1 1,0 1 0,0 0 0,0 0 0,0 0 0,0 1 0,1-1 0,-1 0 0,1 0-1,0 1 1,-1-1 0,1 1 0,0 0 0,0-1 0,0 1 0,0 0 0,0 0 0,0 0-1,4-1 1,3 0 39,0 0 0,-1 0-1,1 1 1,16 0-1,-14 0-11,8 1-54,-1 0 0,1 1 0,-1 1 0,0 0 1,1 2-1,-1 0 0,0 1 0,-1 0 0,1 2 1,-1 0-1,-1 1 0,1 1 0,-1 0 0,-1 1 1,0 1-1,0 0 0,17 19 0,-10-10-24,-1 1 0,-1 1 1,18 28-1,-32-43 0,-1 0 0,-1 1 1,1-1-1,-1 1 0,-1 0 1,1 0-1,-1 1 1,-1-1-1,1 1 0,-2-1 1,1 1-1,-1 0 0,0 0 1,-1 16-1,-1-23 28,1 0 1,-1-1-1,0 1 1,1 0-1,-1-1 1,0 1-1,0-1 1,0 1-1,0-1 1,0 0-1,-1 1 1,1-1-1,0 0 1,0 0-1,-1 0 1,1 0-1,-1 0 1,1 0-1,-1 0 1,0 0-1,1 0 1,-1-1-1,0 1 1,-3 0-1,-47 6 1030,47-7-977,-33 2 131,0-1-1,0-2 1,0-2 0,0-2-1,0-1 1,1-2-1,-67-23 1,89 25 447,-16-5-3480,40 24-4559,16 5 1116</inkml:trace>
  <inkml:trace contextRef="#ctx0" brushRef="#br0" timeOffset="800.6">818 458 1408,'0'0'21629,"-37"140"-20741,30-85-352,4 0-248,3-5-136,0-5-64,0-9-80,0-9 0,0-5-8,0-10-208,5-8-664,21-4-1448,0-10-3298,0-9-6880</inkml:trace>
  <inkml:trace contextRef="#ctx0" brushRef="#br0" timeOffset="1217.67">964 187 9354,'0'0'14611,"59"-68"-15603,-45 70-1337,-4 15-2064,-8 4-8657</inkml:trace>
  <inkml:trace contextRef="#ctx0" brushRef="#br0" timeOffset="1670.38">1166 731 8810,'0'0'6268,"29"0"-3993,10 3-1646,-13-2-236,-1 0 1,0-1-1,1-1 0,35-7 0,-36 3-7,0-1 1,-1-1-1,29-12 0,-44 16-195,0-1 0,0 0 0,-1-1 1,0 0-1,0 0 0,0-1 0,0 0 0,-1-1 0,0 1 0,0-1 0,9-13 0,-14 17-82,0-1 0,0 0-1,0 1 1,-1-1 0,1 0-1,-1 0 1,0 0-1,0 0 1,0 0 0,-1 0-1,1 0 1,-1 0 0,0 0-1,0 0 1,0 0 0,-1 0-1,0 0 1,0 0-1,0 0 1,0 0 0,0 0-1,-1 0 1,1 0 0,-1 1-1,0-1 1,0 1-1,-1-1 1,1 1 0,-1 0-1,0 0 1,1 0 0,-1 0-1,-1 0 1,1 1 0,0 0-1,-1-1 1,1 1-1,-1 0 1,1 1 0,-1-1-1,0 1 1,0-1 0,0 1-1,0 0 1,-7 0-1,2-1-36,0 1-1,0 0 1,0 1-1,-1 0 1,1 1-1,0 0 1,0 0-1,-1 1 1,1 0-1,1 1 1,-1 0-1,0 0 1,1 0-1,-1 2 1,-12 7-1,16-8-53,0 0 0,0 0 0,1 1 0,0-1 0,0 1 0,0 0 0,1 0 0,-1 0 0,1 0 0,0 1 0,1-1 0,-1 1 0,1 0 0,0 0-1,1 0 1,-1 0 0,1 0 0,0 0 0,1 0 0,0 0 0,0 0 0,0 0 0,0 1 0,3 9 0,-1-10-21,-1-1-1,1 1 1,1 0 0,-1-1 0,1 0-1,0 0 1,0 1 0,0-2 0,1 1 0,0 0-1,0-1 1,0 1 0,0-1 0,1 0-1,0-1 1,0 1 0,0-1 0,0 0-1,0 0 1,1-1 0,-1 1 0,1-1 0,10 2-1,5 2-547,0-1 0,0-1 0,1-1 0,43 0 0,-4-3-3190,-3 0-4074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21.2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6 7922,'0'0'18596,"153"-4"-17220,-109 2-416,3 2-472,0 0-272,3 0-176,-1 0-40,29 0-904,-12 0-2929,-10 0-5929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1T13:04:30.06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0 224 13171,'0'0'9151,"4"21"-7266,14 79 419,43 206 559,-40-220-2679,53 136-1,-63-194-187,3 6-40,20 36 0,-38-113 152,-29-59-41,19 62-2,1 0-1,-8-52 0,16 63 22,2-1 0,1 1 0,1-1 0,2 0 0,4-32 0,-2 48-56,-1 1 0,2 0 0,-1 0 0,2 0 0,0 1 0,0 0 0,1 0-1,1 0 1,0 0 0,1 1 0,0 0 0,0 1 0,16-15 0,-8 12-36,-1 2 1,1 0-1,1 1 1,0 1-1,1 0 0,0 1 1,0 1-1,0 1 1,1 1-1,0 0 0,0 1 1,0 1-1,1 1 1,-1 1-1,31 1 0,-33 2-18,1-1 0,-1 2 0,0 0 0,0 1 0,-1 1 0,1 1-1,28 14 1,-34-15 18,0 2 0,-1-1-1,-1 2 1,1-1 0,-1 1-1,0 0 1,-1 1 0,0 0-1,0 1 1,-1-1 0,11 20-1,-14-22 8,-1 1-1,1-1 1,-2 1 0,1 0-1,-1 0 1,0 0 0,-1 0-1,1 0 1,-2 0 0,1 0-1,-2 10 1,1-15 22,0 1 0,-1 0 1,0-1-1,0 1 0,0 0 0,0-1 1,-1 0-1,1 1 0,-1-1 0,0 0 1,0 1-1,0-1 0,0 0 0,-1 0 1,1-1-1,-1 1 0,1-1 0,-1 1 1,0-1-1,0 0 0,-1 0 0,1 0 1,0 0-1,0 0 0,-8 1 0,-10 3 106,0-1-1,-1-1 1,0 0 0,0-2-1,0-1 1,-40-3-1,29-1 5,1-1-1,0-2 0,1-1 1,-32-12-1,34 4-5201,101 14-5927,-26-2 1984</inkml:trace>
  <inkml:trace contextRef="#ctx0" brushRef="#br0" timeOffset="400.35">1190 184 3201,'0'0'23293,"2"125"-21829,-2-61-352,0-1-464,0 1-408,0-5-168,-2-8-72,2-5-360,0-10-1184,14-6-1345,14-13-1568,3-11-2648</inkml:trace>
  <inkml:trace contextRef="#ctx0" brushRef="#br0" timeOffset="785.04">1677 605 8490,'0'0'10238,"16"19"-10011,-5-4-174,-6-8-31,1 1-1,0-1 1,-1 0 0,2-1-1,-1 1 1,1-1-1,0-1 1,1 1-1,-1-1 1,1-1 0,0 1-1,0-1 1,0-1-1,1 1 1,13 3-1,24 0 498,0-1-1,0-3 1,52-2-1,-95-1-455,-1 0 0,1 0 1,0 0-1,-1 0 0,1-1 0,0 1 0,-1-1 0,1 0 0,-1 0 0,1 0 0,-1 0 0,1 0 0,-1 0 1,0-1-1,1 1 0,-1-1 0,0 1 0,4-5 0,-5 4 73,0 0 0,0 0-1,0 0 1,0 0 0,-1 0 0,1-1 0,0 1 0,-1 0-1,1 0 1,-1-1 0,0 1 0,0 0 0,0-1 0,0 1 0,0 0-1,-1 0 1,0-4 0,-1-2 175,-1 1-1,1 0 1,-2-1-1,1 1 1,-1 0 0,0 1-1,0-1 1,-1 1-1,1 0 1,-2 0 0,-7-8-1,0 4-80,0 1 1,-1 0-1,0 1 0,-1 0 0,1 1 1,-2 0-1,1 2 0,-1-1 0,-30-4 1,2 3 324,0 3 1,-62 1-1,97 3-672,-1 0 0,1 0 0,0 2 0,0-1 0,1 1 0,-10 3 0,15-4 37,0 0-1,1 0 1,-1 0-1,1 0 1,0 1-1,-1-1 1,1 1-1,0 0 1,0-1 0,0 1-1,0 0 1,0 0-1,1 0 1,-1 1-1,0-1 1,1 0-1,0 1 1,-1-1-1,1 1 1,0-1-1,0 1 1,1-1 0,-2 6-1,2-5-145,0-1 1,0 1-1,0-1 0,1 0 1,-1 1-1,1-1 0,-1 0 0,1 1 1,0-1-1,0 0 0,0 0 1,0 1-1,0-1 0,0 0 0,1 0 1,-1 0-1,1-1 0,-1 1 1,1 0-1,0-1 0,0 1 1,0-1-1,3 3 0,51 25-4187,-2-10-1827</inkml:trace>
  <inkml:trace contextRef="#ctx0" brushRef="#br0" timeOffset="1185.54">2794 0 13883,'0'0'14648,"11"18"-13530,-2-3-898,-1 0-1,-1 0 1,0 1 0,-1-1-1,-1 1 1,0 1 0,-1-1-1,-1 1 1,2 25-1,-3 27-87,3-1 0,3 0-1,2-1 1,4 0 0,3 0-1,49 125 1,-59-174-589,17 30-3900,-23-46 4092,0-1-1,0 1 1,1 0 0,-1-1 0,1 1 0,-1-1-1,1 0 1,0 1 0,-1-1 0,1 0 0,0 0-1,0 0 1,0 0 0,0 0 0,0-1-1,0 1 1,0 0 0,0-1 0,0 0 0,4 1-1</inkml:trace>
  <inkml:trace contextRef="#ctx0" brushRef="#br0" timeOffset="1186.54">2479 459 10626,'0'0'4521,"124"24"-1616,-32-12 168,16 3-297,1-2-607,-11-5-929,-15-3-832,-20-3-408,-11-2-560,-19 0-1921,-14 0-4464</inkml:trace>
</inkml: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panov Roman" refreshedDate="44440.722088078706" createdVersion="6" refreshedVersion="6" minRefreshableVersion="3" recordCount="40" xr:uid="{6CD94A18-0EB1-44CA-80DF-9795022930A0}">
  <cacheSource type="worksheet">
    <worksheetSource ref="A1:D41" sheet="Data sheet"/>
  </cacheSource>
  <cacheFields count="4">
    <cacheField name="Gender" numFmtId="0">
      <sharedItems count="2">
        <s v="Male"/>
        <s v="Female"/>
      </sharedItems>
    </cacheField>
    <cacheField name="Age" numFmtId="0">
      <sharedItems containsSemiMixedTypes="0" containsString="0" containsNumber="1" containsInteger="1" minValue="24" maxValue="36" count="8">
        <n v="24"/>
        <n v="27"/>
        <n v="25"/>
        <n v="26"/>
        <n v="28"/>
        <n v="32"/>
        <n v="36"/>
        <n v="30"/>
      </sharedItems>
    </cacheField>
    <cacheField name="Function" numFmtId="0">
      <sharedItems count="6">
        <s v="Marketing"/>
        <s v="Finance"/>
        <s v="IT"/>
        <s v="Human Resources"/>
        <s v="Tourism"/>
        <s v="Logistics"/>
      </sharedItems>
    </cacheField>
    <cacheField name="Salary" numFmtId="2">
      <sharedItems containsSemiMixedTypes="0" containsString="0" containsNumber="1" minValue="15" maxValue="21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x v="0"/>
    <x v="0"/>
    <n v="17.5"/>
  </r>
  <r>
    <x v="0"/>
    <x v="1"/>
    <x v="1"/>
    <n v="17"/>
  </r>
  <r>
    <x v="0"/>
    <x v="2"/>
    <x v="2"/>
    <n v="17"/>
  </r>
  <r>
    <x v="1"/>
    <x v="3"/>
    <x v="3"/>
    <n v="16.8"/>
  </r>
  <r>
    <x v="0"/>
    <x v="2"/>
    <x v="3"/>
    <n v="18.7"/>
  </r>
  <r>
    <x v="1"/>
    <x v="4"/>
    <x v="1"/>
    <n v="20.100000000000001"/>
  </r>
  <r>
    <x v="1"/>
    <x v="5"/>
    <x v="2"/>
    <n v="21.2"/>
  </r>
  <r>
    <x v="1"/>
    <x v="2"/>
    <x v="0"/>
    <n v="20.3"/>
  </r>
  <r>
    <x v="0"/>
    <x v="2"/>
    <x v="3"/>
    <n v="17.600000000000001"/>
  </r>
  <r>
    <x v="0"/>
    <x v="2"/>
    <x v="3"/>
    <n v="20.3"/>
  </r>
  <r>
    <x v="1"/>
    <x v="3"/>
    <x v="1"/>
    <n v="17.899999999999999"/>
  </r>
  <r>
    <x v="1"/>
    <x v="2"/>
    <x v="1"/>
    <n v="19.8"/>
  </r>
  <r>
    <x v="0"/>
    <x v="3"/>
    <x v="1"/>
    <n v="19.5"/>
  </r>
  <r>
    <x v="1"/>
    <x v="3"/>
    <x v="1"/>
    <n v="19.100000000000001"/>
  </r>
  <r>
    <x v="1"/>
    <x v="1"/>
    <x v="3"/>
    <n v="20.2"/>
  </r>
  <r>
    <x v="0"/>
    <x v="2"/>
    <x v="0"/>
    <n v="18"/>
  </r>
  <r>
    <x v="0"/>
    <x v="4"/>
    <x v="0"/>
    <n v="18.3"/>
  </r>
  <r>
    <x v="0"/>
    <x v="3"/>
    <x v="0"/>
    <n v="17.899999999999999"/>
  </r>
  <r>
    <x v="1"/>
    <x v="2"/>
    <x v="3"/>
    <n v="19.5"/>
  </r>
  <r>
    <x v="1"/>
    <x v="3"/>
    <x v="1"/>
    <n v="17"/>
  </r>
  <r>
    <x v="0"/>
    <x v="2"/>
    <x v="1"/>
    <n v="19.7"/>
  </r>
  <r>
    <x v="1"/>
    <x v="2"/>
    <x v="4"/>
    <n v="16"/>
  </r>
  <r>
    <x v="0"/>
    <x v="3"/>
    <x v="1"/>
    <n v="18.600000000000001"/>
  </r>
  <r>
    <x v="0"/>
    <x v="3"/>
    <x v="1"/>
    <n v="19.5"/>
  </r>
  <r>
    <x v="1"/>
    <x v="2"/>
    <x v="3"/>
    <n v="15.5"/>
  </r>
  <r>
    <x v="0"/>
    <x v="2"/>
    <x v="3"/>
    <n v="16"/>
  </r>
  <r>
    <x v="1"/>
    <x v="1"/>
    <x v="2"/>
    <n v="19.399999999999999"/>
  </r>
  <r>
    <x v="1"/>
    <x v="1"/>
    <x v="3"/>
    <n v="18.7"/>
  </r>
  <r>
    <x v="0"/>
    <x v="2"/>
    <x v="3"/>
    <n v="19.2"/>
  </r>
  <r>
    <x v="0"/>
    <x v="2"/>
    <x v="1"/>
    <n v="19.5"/>
  </r>
  <r>
    <x v="1"/>
    <x v="1"/>
    <x v="0"/>
    <n v="17.600000000000001"/>
  </r>
  <r>
    <x v="1"/>
    <x v="6"/>
    <x v="2"/>
    <n v="15"/>
  </r>
  <r>
    <x v="0"/>
    <x v="2"/>
    <x v="2"/>
    <n v="15.2"/>
  </r>
  <r>
    <x v="1"/>
    <x v="3"/>
    <x v="1"/>
    <n v="18"/>
  </r>
  <r>
    <x v="1"/>
    <x v="4"/>
    <x v="0"/>
    <n v="19"/>
  </r>
  <r>
    <x v="0"/>
    <x v="7"/>
    <x v="3"/>
    <n v="18.5"/>
  </r>
  <r>
    <x v="1"/>
    <x v="2"/>
    <x v="5"/>
    <n v="20.6"/>
  </r>
  <r>
    <x v="1"/>
    <x v="1"/>
    <x v="0"/>
    <n v="18.100000000000001"/>
  </r>
  <r>
    <x v="0"/>
    <x v="2"/>
    <x v="1"/>
    <n v="19.7"/>
  </r>
  <r>
    <x v="0"/>
    <x v="2"/>
    <x v="1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C8A848-2119-40D2-867F-1CBAA1C2275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B18" firstHeaderRow="1" firstDataRow="1" firstDataCol="1"/>
  <pivotFields count="4">
    <pivotField axis="axisRow" showAll="0">
      <items count="3">
        <item x="1"/>
        <item x="0"/>
        <item t="default"/>
      </items>
    </pivotField>
    <pivotField showAll="0">
      <items count="9">
        <item x="0"/>
        <item x="2"/>
        <item x="3"/>
        <item x="1"/>
        <item x="4"/>
        <item x="7"/>
        <item x="5"/>
        <item x="6"/>
        <item t="default"/>
      </items>
    </pivotField>
    <pivotField axis="axisRow" dataField="1" showAll="0">
      <items count="7">
        <item x="1"/>
        <item x="3"/>
        <item x="2"/>
        <item x="5"/>
        <item x="0"/>
        <item x="4"/>
        <item t="default"/>
      </items>
    </pivotField>
    <pivotField numFmtId="2" showAll="0"/>
  </pivotFields>
  <rowFields count="2">
    <field x="2"/>
    <field x="0"/>
  </rowFields>
  <rowItems count="17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>
      <x v="4"/>
    </i>
    <i r="1">
      <x/>
    </i>
    <i r="1">
      <x v="1"/>
    </i>
    <i>
      <x v="5"/>
    </i>
    <i r="1">
      <x/>
    </i>
    <i t="grand">
      <x/>
    </i>
  </rowItems>
  <colItems count="1">
    <i/>
  </colItems>
  <dataFields count="1">
    <dataField name="Count of Functio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115" zoomScaleNormal="115" workbookViewId="0">
      <selection activeCell="G13" sqref="G13"/>
    </sheetView>
  </sheetViews>
  <sheetFormatPr defaultRowHeight="15" x14ac:dyDescent="0.25"/>
  <cols>
    <col min="1" max="4" width="17.5703125" customWidth="1"/>
    <col min="6" max="6" width="16.85546875" bestFit="1" customWidth="1"/>
    <col min="7" max="7" width="14.85546875" bestFit="1" customWidth="1"/>
  </cols>
  <sheetData>
    <row r="1" spans="1:8" ht="15.75" thickBot="1" x14ac:dyDescent="0.3">
      <c r="A1" s="19" t="s">
        <v>0</v>
      </c>
      <c r="B1" s="20" t="s">
        <v>1</v>
      </c>
      <c r="C1" s="20" t="s">
        <v>2</v>
      </c>
      <c r="D1" s="21" t="s">
        <v>3</v>
      </c>
    </row>
    <row r="2" spans="1:8" x14ac:dyDescent="0.25">
      <c r="A2" s="16" t="s">
        <v>4</v>
      </c>
      <c r="B2" s="17">
        <v>24</v>
      </c>
      <c r="C2" s="17" t="s">
        <v>5</v>
      </c>
      <c r="D2" s="18">
        <v>17.5</v>
      </c>
    </row>
    <row r="3" spans="1:8" x14ac:dyDescent="0.25">
      <c r="A3" s="12" t="s">
        <v>4</v>
      </c>
      <c r="B3" s="10">
        <v>27</v>
      </c>
      <c r="C3" s="10" t="s">
        <v>6</v>
      </c>
      <c r="D3" s="11">
        <v>17</v>
      </c>
    </row>
    <row r="4" spans="1:8" x14ac:dyDescent="0.25">
      <c r="A4" s="12" t="s">
        <v>4</v>
      </c>
      <c r="B4" s="10">
        <v>25</v>
      </c>
      <c r="C4" s="10" t="s">
        <v>7</v>
      </c>
      <c r="D4" s="11">
        <v>17</v>
      </c>
      <c r="F4" s="22" t="s">
        <v>0</v>
      </c>
      <c r="G4" s="22"/>
    </row>
    <row r="5" spans="1:8" x14ac:dyDescent="0.25">
      <c r="A5" s="12" t="s">
        <v>8</v>
      </c>
      <c r="B5" s="10">
        <v>26</v>
      </c>
      <c r="C5" s="10" t="s">
        <v>9</v>
      </c>
      <c r="D5" s="11">
        <v>16.8</v>
      </c>
      <c r="F5" s="6" t="s">
        <v>4</v>
      </c>
      <c r="G5" s="6">
        <f>COUNTIF($A$2:$A$41,F5)</f>
        <v>20</v>
      </c>
    </row>
    <row r="6" spans="1:8" x14ac:dyDescent="0.25">
      <c r="A6" s="12" t="s">
        <v>4</v>
      </c>
      <c r="B6" s="10">
        <v>25</v>
      </c>
      <c r="C6" s="10" t="s">
        <v>9</v>
      </c>
      <c r="D6" s="11">
        <v>18.7</v>
      </c>
      <c r="F6" s="6" t="s">
        <v>8</v>
      </c>
      <c r="G6" s="6">
        <f>COUNTIF($A$2:$A$41,F6)</f>
        <v>20</v>
      </c>
    </row>
    <row r="7" spans="1:8" x14ac:dyDescent="0.25">
      <c r="A7" s="12" t="s">
        <v>8</v>
      </c>
      <c r="B7" s="10">
        <v>28</v>
      </c>
      <c r="C7" s="10" t="s">
        <v>6</v>
      </c>
      <c r="D7" s="11">
        <v>20.100000000000001</v>
      </c>
      <c r="G7" s="2"/>
      <c r="H7" s="2"/>
    </row>
    <row r="8" spans="1:8" x14ac:dyDescent="0.25">
      <c r="A8" s="12" t="s">
        <v>8</v>
      </c>
      <c r="B8" s="10">
        <v>32</v>
      </c>
      <c r="C8" s="10" t="s">
        <v>7</v>
      </c>
      <c r="D8" s="11">
        <v>21.2</v>
      </c>
    </row>
    <row r="9" spans="1:8" x14ac:dyDescent="0.25">
      <c r="A9" s="12" t="s">
        <v>8</v>
      </c>
      <c r="B9" s="10">
        <v>25</v>
      </c>
      <c r="C9" s="10" t="s">
        <v>5</v>
      </c>
      <c r="D9" s="11">
        <v>20.3</v>
      </c>
      <c r="F9" s="7" t="s">
        <v>12</v>
      </c>
      <c r="G9" s="7">
        <f>MIN(B2:B41)</f>
        <v>24</v>
      </c>
    </row>
    <row r="10" spans="1:8" x14ac:dyDescent="0.25">
      <c r="A10" s="12" t="s">
        <v>4</v>
      </c>
      <c r="B10" s="10">
        <v>25</v>
      </c>
      <c r="C10" s="10" t="s">
        <v>9</v>
      </c>
      <c r="D10" s="11">
        <v>17.600000000000001</v>
      </c>
      <c r="F10" s="7" t="s">
        <v>13</v>
      </c>
      <c r="G10" s="7">
        <f>MAX(B2:B41)</f>
        <v>36</v>
      </c>
    </row>
    <row r="11" spans="1:8" x14ac:dyDescent="0.25">
      <c r="A11" s="12" t="s">
        <v>4</v>
      </c>
      <c r="B11" s="10">
        <v>25</v>
      </c>
      <c r="C11" s="10" t="s">
        <v>9</v>
      </c>
      <c r="D11" s="11">
        <v>20.3</v>
      </c>
    </row>
    <row r="12" spans="1:8" x14ac:dyDescent="0.25">
      <c r="A12" s="12" t="s">
        <v>8</v>
      </c>
      <c r="B12" s="10">
        <v>26</v>
      </c>
      <c r="C12" s="10" t="s">
        <v>6</v>
      </c>
      <c r="D12" s="11">
        <v>17.899999999999999</v>
      </c>
      <c r="F12" s="23" t="s">
        <v>1</v>
      </c>
      <c r="G12" s="23"/>
    </row>
    <row r="13" spans="1:8" x14ac:dyDescent="0.25">
      <c r="A13" s="12" t="s">
        <v>8</v>
      </c>
      <c r="B13" s="10">
        <v>25</v>
      </c>
      <c r="C13" s="10" t="s">
        <v>6</v>
      </c>
      <c r="D13" s="11">
        <v>19.8</v>
      </c>
      <c r="F13" s="7">
        <v>24</v>
      </c>
      <c r="G13" s="7">
        <f>COUNTIF($B$2:$B$41,F13)</f>
        <v>1</v>
      </c>
    </row>
    <row r="14" spans="1:8" x14ac:dyDescent="0.25">
      <c r="A14" s="12" t="s">
        <v>4</v>
      </c>
      <c r="B14" s="10">
        <v>26</v>
      </c>
      <c r="C14" s="10" t="s">
        <v>6</v>
      </c>
      <c r="D14" s="11">
        <v>19.5</v>
      </c>
      <c r="F14" s="7">
        <v>25</v>
      </c>
      <c r="G14" s="7">
        <f>COUNTIF($B$2:$B$41,F14)</f>
        <v>18</v>
      </c>
    </row>
    <row r="15" spans="1:8" x14ac:dyDescent="0.25">
      <c r="A15" s="12" t="s">
        <v>8</v>
      </c>
      <c r="B15" s="10">
        <v>26</v>
      </c>
      <c r="C15" s="10" t="s">
        <v>6</v>
      </c>
      <c r="D15" s="11">
        <v>19.100000000000001</v>
      </c>
      <c r="F15" s="7">
        <v>26</v>
      </c>
      <c r="G15" s="7">
        <f>COUNTIF($B$2:$B$41,F15)</f>
        <v>9</v>
      </c>
    </row>
    <row r="16" spans="1:8" x14ac:dyDescent="0.25">
      <c r="A16" s="12" t="s">
        <v>8</v>
      </c>
      <c r="B16" s="10">
        <v>27</v>
      </c>
      <c r="C16" s="10" t="s">
        <v>9</v>
      </c>
      <c r="D16" s="11">
        <v>20.2</v>
      </c>
      <c r="F16" s="7">
        <v>27</v>
      </c>
      <c r="G16" s="7">
        <f t="shared" ref="G16:G25" si="0">COUNTIF($B$2:$B$41,F16)</f>
        <v>6</v>
      </c>
    </row>
    <row r="17" spans="1:10" x14ac:dyDescent="0.25">
      <c r="A17" s="12" t="s">
        <v>4</v>
      </c>
      <c r="B17" s="10">
        <v>25</v>
      </c>
      <c r="C17" s="10" t="s">
        <v>5</v>
      </c>
      <c r="D17" s="11">
        <v>18</v>
      </c>
      <c r="F17" s="7">
        <v>28</v>
      </c>
      <c r="G17" s="7">
        <f t="shared" si="0"/>
        <v>3</v>
      </c>
    </row>
    <row r="18" spans="1:10" x14ac:dyDescent="0.25">
      <c r="A18" s="12" t="s">
        <v>4</v>
      </c>
      <c r="B18" s="10">
        <v>28</v>
      </c>
      <c r="C18" s="10" t="s">
        <v>5</v>
      </c>
      <c r="D18" s="11">
        <v>18.3</v>
      </c>
      <c r="F18" s="7">
        <v>29</v>
      </c>
      <c r="G18" s="7">
        <f t="shared" si="0"/>
        <v>0</v>
      </c>
      <c r="H18" s="2"/>
    </row>
    <row r="19" spans="1:10" x14ac:dyDescent="0.25">
      <c r="A19" s="12" t="s">
        <v>4</v>
      </c>
      <c r="B19" s="10">
        <v>26</v>
      </c>
      <c r="C19" s="10" t="s">
        <v>5</v>
      </c>
      <c r="D19" s="11">
        <v>17.899999999999999</v>
      </c>
      <c r="F19" s="7">
        <v>30</v>
      </c>
      <c r="G19" s="7">
        <f t="shared" si="0"/>
        <v>1</v>
      </c>
    </row>
    <row r="20" spans="1:10" x14ac:dyDescent="0.25">
      <c r="A20" s="12" t="s">
        <v>8</v>
      </c>
      <c r="B20" s="10">
        <v>25</v>
      </c>
      <c r="C20" s="10" t="s">
        <v>9</v>
      </c>
      <c r="D20" s="11">
        <v>19.5</v>
      </c>
      <c r="F20" s="7">
        <v>31</v>
      </c>
      <c r="G20" s="7">
        <f t="shared" si="0"/>
        <v>0</v>
      </c>
    </row>
    <row r="21" spans="1:10" x14ac:dyDescent="0.25">
      <c r="A21" s="12" t="s">
        <v>8</v>
      </c>
      <c r="B21" s="10">
        <v>26</v>
      </c>
      <c r="C21" s="10" t="s">
        <v>6</v>
      </c>
      <c r="D21" s="11">
        <v>17</v>
      </c>
      <c r="F21" s="7">
        <v>32</v>
      </c>
      <c r="G21" s="7">
        <f t="shared" si="0"/>
        <v>1</v>
      </c>
    </row>
    <row r="22" spans="1:10" x14ac:dyDescent="0.25">
      <c r="A22" s="12" t="s">
        <v>4</v>
      </c>
      <c r="B22" s="10">
        <v>25</v>
      </c>
      <c r="C22" s="10" t="s">
        <v>6</v>
      </c>
      <c r="D22" s="11">
        <v>19.7</v>
      </c>
      <c r="F22" s="7">
        <v>33</v>
      </c>
      <c r="G22" s="7">
        <f t="shared" si="0"/>
        <v>0</v>
      </c>
    </row>
    <row r="23" spans="1:10" x14ac:dyDescent="0.25">
      <c r="A23" s="12" t="s">
        <v>8</v>
      </c>
      <c r="B23" s="10">
        <v>25</v>
      </c>
      <c r="C23" s="10" t="s">
        <v>10</v>
      </c>
      <c r="D23" s="11">
        <v>16</v>
      </c>
      <c r="F23" s="7">
        <v>34</v>
      </c>
      <c r="G23" s="7">
        <f t="shared" si="0"/>
        <v>0</v>
      </c>
    </row>
    <row r="24" spans="1:10" x14ac:dyDescent="0.25">
      <c r="A24" s="12" t="s">
        <v>4</v>
      </c>
      <c r="B24" s="10">
        <v>26</v>
      </c>
      <c r="C24" s="10" t="s">
        <v>6</v>
      </c>
      <c r="D24" s="11">
        <v>18.600000000000001</v>
      </c>
      <c r="F24" s="7">
        <v>35</v>
      </c>
      <c r="G24" s="7">
        <f t="shared" si="0"/>
        <v>0</v>
      </c>
    </row>
    <row r="25" spans="1:10" x14ac:dyDescent="0.25">
      <c r="A25" s="12" t="s">
        <v>4</v>
      </c>
      <c r="B25" s="10">
        <v>26</v>
      </c>
      <c r="C25" s="10" t="s">
        <v>6</v>
      </c>
      <c r="D25" s="11">
        <v>19.5</v>
      </c>
      <c r="F25" s="7">
        <v>36</v>
      </c>
      <c r="G25" s="7">
        <f t="shared" si="0"/>
        <v>1</v>
      </c>
    </row>
    <row r="26" spans="1:10" x14ac:dyDescent="0.25">
      <c r="A26" s="12" t="s">
        <v>8</v>
      </c>
      <c r="B26" s="10">
        <v>25</v>
      </c>
      <c r="C26" s="10" t="s">
        <v>9</v>
      </c>
      <c r="D26" s="11">
        <v>15.5</v>
      </c>
      <c r="G26" s="1"/>
    </row>
    <row r="27" spans="1:10" x14ac:dyDescent="0.25">
      <c r="A27" s="12" t="s">
        <v>4</v>
      </c>
      <c r="B27" s="10">
        <v>25</v>
      </c>
      <c r="C27" s="10" t="s">
        <v>9</v>
      </c>
      <c r="D27" s="11">
        <v>16</v>
      </c>
    </row>
    <row r="28" spans="1:10" x14ac:dyDescent="0.25">
      <c r="A28" s="12" t="s">
        <v>8</v>
      </c>
      <c r="B28" s="10">
        <v>27</v>
      </c>
      <c r="C28" s="10" t="s">
        <v>7</v>
      </c>
      <c r="D28" s="11">
        <v>19.399999999999999</v>
      </c>
      <c r="F28" s="23" t="s">
        <v>14</v>
      </c>
      <c r="G28" s="23"/>
    </row>
    <row r="29" spans="1:10" x14ac:dyDescent="0.25">
      <c r="A29" s="12" t="s">
        <v>8</v>
      </c>
      <c r="B29" s="10">
        <v>27</v>
      </c>
      <c r="C29" s="10" t="s">
        <v>9</v>
      </c>
      <c r="D29" s="11">
        <v>18.7</v>
      </c>
      <c r="F29" s="8" t="s">
        <v>5</v>
      </c>
      <c r="G29" s="9">
        <f>COUNTIF($C$2:$C$41,F29)</f>
        <v>8</v>
      </c>
    </row>
    <row r="30" spans="1:10" x14ac:dyDescent="0.25">
      <c r="A30" s="12" t="s">
        <v>4</v>
      </c>
      <c r="B30" s="10">
        <v>25</v>
      </c>
      <c r="C30" s="10" t="s">
        <v>9</v>
      </c>
      <c r="D30" s="11">
        <v>19.2</v>
      </c>
      <c r="F30" s="8" t="s">
        <v>6</v>
      </c>
      <c r="G30" s="9">
        <f t="shared" ref="G30:G34" si="1">COUNTIF($C$2:$C$41,F30)</f>
        <v>14</v>
      </c>
    </row>
    <row r="31" spans="1:10" x14ac:dyDescent="0.25">
      <c r="A31" s="12" t="s">
        <v>4</v>
      </c>
      <c r="B31" s="10">
        <v>25</v>
      </c>
      <c r="C31" s="10" t="s">
        <v>6</v>
      </c>
      <c r="D31" s="11">
        <v>19.5</v>
      </c>
      <c r="F31" s="8" t="s">
        <v>7</v>
      </c>
      <c r="G31" s="9">
        <f t="shared" si="1"/>
        <v>5</v>
      </c>
      <c r="H31" s="1"/>
      <c r="I31" s="1"/>
      <c r="J31" s="1"/>
    </row>
    <row r="32" spans="1:10" x14ac:dyDescent="0.25">
      <c r="A32" s="12" t="s">
        <v>8</v>
      </c>
      <c r="B32" s="10">
        <v>27</v>
      </c>
      <c r="C32" s="10" t="s">
        <v>5</v>
      </c>
      <c r="D32" s="11">
        <v>17.600000000000001</v>
      </c>
      <c r="F32" s="8" t="s">
        <v>9</v>
      </c>
      <c r="G32" s="9">
        <f t="shared" si="1"/>
        <v>11</v>
      </c>
    </row>
    <row r="33" spans="1:7" x14ac:dyDescent="0.25">
      <c r="A33" s="12" t="s">
        <v>8</v>
      </c>
      <c r="B33" s="10">
        <v>36</v>
      </c>
      <c r="C33" s="10" t="s">
        <v>7</v>
      </c>
      <c r="D33" s="11">
        <v>15</v>
      </c>
      <c r="F33" s="8" t="s">
        <v>10</v>
      </c>
      <c r="G33" s="9">
        <f t="shared" si="1"/>
        <v>1</v>
      </c>
    </row>
    <row r="34" spans="1:7" x14ac:dyDescent="0.25">
      <c r="A34" s="12" t="s">
        <v>4</v>
      </c>
      <c r="B34" s="10">
        <v>25</v>
      </c>
      <c r="C34" s="10" t="s">
        <v>7</v>
      </c>
      <c r="D34" s="11">
        <v>15.2</v>
      </c>
      <c r="F34" s="8" t="s">
        <v>11</v>
      </c>
      <c r="G34" s="9">
        <f t="shared" si="1"/>
        <v>1</v>
      </c>
    </row>
    <row r="35" spans="1:7" x14ac:dyDescent="0.25">
      <c r="A35" s="12" t="s">
        <v>8</v>
      </c>
      <c r="B35" s="10">
        <v>26</v>
      </c>
      <c r="C35" s="10" t="s">
        <v>6</v>
      </c>
      <c r="D35" s="11">
        <v>18</v>
      </c>
    </row>
    <row r="36" spans="1:7" x14ac:dyDescent="0.25">
      <c r="A36" s="12" t="s">
        <v>8</v>
      </c>
      <c r="B36" s="10">
        <v>28</v>
      </c>
      <c r="C36" s="10" t="s">
        <v>5</v>
      </c>
      <c r="D36" s="11">
        <v>19</v>
      </c>
    </row>
    <row r="37" spans="1:7" x14ac:dyDescent="0.25">
      <c r="A37" s="12" t="s">
        <v>4</v>
      </c>
      <c r="B37" s="10">
        <v>30</v>
      </c>
      <c r="C37" s="10" t="s">
        <v>9</v>
      </c>
      <c r="D37" s="11">
        <v>18.5</v>
      </c>
    </row>
    <row r="38" spans="1:7" x14ac:dyDescent="0.25">
      <c r="A38" s="12" t="s">
        <v>8</v>
      </c>
      <c r="B38" s="10">
        <v>25</v>
      </c>
      <c r="C38" s="10" t="s">
        <v>11</v>
      </c>
      <c r="D38" s="11">
        <v>20.6</v>
      </c>
    </row>
    <row r="39" spans="1:7" x14ac:dyDescent="0.25">
      <c r="A39" s="12" t="s">
        <v>8</v>
      </c>
      <c r="B39" s="10">
        <v>27</v>
      </c>
      <c r="C39" s="10" t="s">
        <v>5</v>
      </c>
      <c r="D39" s="11">
        <v>18.100000000000001</v>
      </c>
    </row>
    <row r="40" spans="1:7" x14ac:dyDescent="0.25">
      <c r="A40" s="12" t="s">
        <v>4</v>
      </c>
      <c r="B40" s="10">
        <v>25</v>
      </c>
      <c r="C40" s="10" t="s">
        <v>6</v>
      </c>
      <c r="D40" s="11">
        <v>19.7</v>
      </c>
    </row>
    <row r="41" spans="1:7" ht="15.75" thickBot="1" x14ac:dyDescent="0.3">
      <c r="A41" s="13" t="s">
        <v>4</v>
      </c>
      <c r="B41" s="14">
        <v>25</v>
      </c>
      <c r="C41" s="14" t="s">
        <v>6</v>
      </c>
      <c r="D41" s="15">
        <v>19</v>
      </c>
    </row>
  </sheetData>
  <autoFilter ref="A1:D1" xr:uid="{8FBC4517-01D7-4C7B-8B9C-C3EBC6A4C7C6}"/>
  <mergeCells count="3">
    <mergeCell ref="F4:G4"/>
    <mergeCell ref="F12:G12"/>
    <mergeCell ref="F28:G2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D40B4-1EF6-4C2B-A584-5836E4489FEF}">
  <dimension ref="A1"/>
  <sheetViews>
    <sheetView workbookViewId="0">
      <selection activeCell="J31" sqref="J3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AF396-EEA3-4486-9078-A5DAF48CDB57}">
  <dimension ref="A1:B18"/>
  <sheetViews>
    <sheetView workbookViewId="0">
      <selection activeCell="O23" sqref="O23"/>
    </sheetView>
  </sheetViews>
  <sheetFormatPr defaultRowHeight="15" x14ac:dyDescent="0.25"/>
  <cols>
    <col min="1" max="1" width="18.7109375" bestFit="1" customWidth="1"/>
    <col min="2" max="2" width="16.85546875" bestFit="1" customWidth="1"/>
    <col min="3" max="9" width="3" bestFit="1" customWidth="1"/>
    <col min="10" max="10" width="11.28515625" bestFit="1" customWidth="1"/>
    <col min="11" max="14" width="3" bestFit="1" customWidth="1"/>
    <col min="15" max="15" width="10.42578125" bestFit="1" customWidth="1"/>
    <col min="16" max="16" width="11.28515625" bestFit="1" customWidth="1"/>
  </cols>
  <sheetData>
    <row r="1" spans="1:2" x14ac:dyDescent="0.25">
      <c r="A1" s="3" t="s">
        <v>15</v>
      </c>
      <c r="B1" t="s">
        <v>17</v>
      </c>
    </row>
    <row r="2" spans="1:2" x14ac:dyDescent="0.25">
      <c r="A2" s="1" t="s">
        <v>6</v>
      </c>
      <c r="B2" s="5">
        <v>14</v>
      </c>
    </row>
    <row r="3" spans="1:2" x14ac:dyDescent="0.25">
      <c r="A3" s="4" t="s">
        <v>8</v>
      </c>
      <c r="B3" s="5">
        <v>6</v>
      </c>
    </row>
    <row r="4" spans="1:2" x14ac:dyDescent="0.25">
      <c r="A4" s="4" t="s">
        <v>4</v>
      </c>
      <c r="B4" s="5">
        <v>8</v>
      </c>
    </row>
    <row r="5" spans="1:2" x14ac:dyDescent="0.25">
      <c r="A5" s="1" t="s">
        <v>9</v>
      </c>
      <c r="B5" s="5">
        <v>11</v>
      </c>
    </row>
    <row r="6" spans="1:2" x14ac:dyDescent="0.25">
      <c r="A6" s="4" t="s">
        <v>8</v>
      </c>
      <c r="B6" s="5">
        <v>5</v>
      </c>
    </row>
    <row r="7" spans="1:2" x14ac:dyDescent="0.25">
      <c r="A7" s="4" t="s">
        <v>4</v>
      </c>
      <c r="B7" s="5">
        <v>6</v>
      </c>
    </row>
    <row r="8" spans="1:2" x14ac:dyDescent="0.25">
      <c r="A8" s="1" t="s">
        <v>7</v>
      </c>
      <c r="B8" s="5">
        <v>5</v>
      </c>
    </row>
    <row r="9" spans="1:2" x14ac:dyDescent="0.25">
      <c r="A9" s="4" t="s">
        <v>8</v>
      </c>
      <c r="B9" s="5">
        <v>3</v>
      </c>
    </row>
    <row r="10" spans="1:2" x14ac:dyDescent="0.25">
      <c r="A10" s="4" t="s">
        <v>4</v>
      </c>
      <c r="B10" s="5">
        <v>2</v>
      </c>
    </row>
    <row r="11" spans="1:2" x14ac:dyDescent="0.25">
      <c r="A11" s="1" t="s">
        <v>11</v>
      </c>
      <c r="B11" s="5">
        <v>1</v>
      </c>
    </row>
    <row r="12" spans="1:2" x14ac:dyDescent="0.25">
      <c r="A12" s="4" t="s">
        <v>8</v>
      </c>
      <c r="B12" s="5">
        <v>1</v>
      </c>
    </row>
    <row r="13" spans="1:2" x14ac:dyDescent="0.25">
      <c r="A13" s="1" t="s">
        <v>5</v>
      </c>
      <c r="B13" s="5">
        <v>8</v>
      </c>
    </row>
    <row r="14" spans="1:2" x14ac:dyDescent="0.25">
      <c r="A14" s="4" t="s">
        <v>8</v>
      </c>
      <c r="B14" s="5">
        <v>4</v>
      </c>
    </row>
    <row r="15" spans="1:2" x14ac:dyDescent="0.25">
      <c r="A15" s="4" t="s">
        <v>4</v>
      </c>
      <c r="B15" s="5">
        <v>4</v>
      </c>
    </row>
    <row r="16" spans="1:2" x14ac:dyDescent="0.25">
      <c r="A16" s="1" t="s">
        <v>10</v>
      </c>
      <c r="B16" s="5">
        <v>1</v>
      </c>
    </row>
    <row r="17" spans="1:2" x14ac:dyDescent="0.25">
      <c r="A17" s="4" t="s">
        <v>8</v>
      </c>
      <c r="B17" s="5">
        <v>1</v>
      </c>
    </row>
    <row r="18" spans="1:2" x14ac:dyDescent="0.25">
      <c r="A18" s="1" t="s">
        <v>16</v>
      </c>
      <c r="B18" s="5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 sheet</vt:lpstr>
      <vt:lpstr>Scatter plot</vt:lpstr>
      <vt:lpstr>Pivot Table example</vt:lpstr>
      <vt:lpstr>Bar chart</vt:lpstr>
      <vt:lpstr>Pie Chart</vt:lpstr>
      <vt:lpstr>Scatter plot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romanstepa</dc:creator>
  <cp:lastModifiedBy>Stepanov Roman</cp:lastModifiedBy>
  <dcterms:created xsi:type="dcterms:W3CDTF">2020-10-31T11:00:49Z</dcterms:created>
  <dcterms:modified xsi:type="dcterms:W3CDTF">2022-08-31T14:35:47Z</dcterms:modified>
</cp:coreProperties>
</file>