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s\Downloads\"/>
    </mc:Choice>
  </mc:AlternateContent>
  <xr:revisionPtr revIDLastSave="0" documentId="13_ncr:1_{7179B329-CE56-49AA-B64F-5E73722C4B7F}" xr6:coauthVersionLast="47" xr6:coauthVersionMax="47" xr10:uidLastSave="{00000000-0000-0000-0000-000000000000}"/>
  <bookViews>
    <workbookView xWindow="2820" yWindow="9360" windowWidth="21315" windowHeight="11595" xr2:uid="{46DAD6A7-BF1A-4B01-BF36-0AF305832986}"/>
  </bookViews>
  <sheets>
    <sheet name="Sheet1" sheetId="4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H7" i="4" l="1"/>
</calcChain>
</file>

<file path=xl/sharedStrings.xml><?xml version="1.0" encoding="utf-8"?>
<sst xmlns="http://schemas.openxmlformats.org/spreadsheetml/2006/main" count="748" uniqueCount="129">
  <si>
    <t>P2</t>
  </si>
  <si>
    <t>P3</t>
  </si>
  <si>
    <t>P4</t>
  </si>
  <si>
    <t>P5</t>
  </si>
  <si>
    <t>P6</t>
  </si>
  <si>
    <t>P7</t>
  </si>
  <si>
    <t>P1</t>
  </si>
  <si>
    <t>3</t>
  </si>
  <si>
    <t>2</t>
  </si>
  <si>
    <t>5</t>
  </si>
  <si>
    <t>1</t>
  </si>
  <si>
    <t>4</t>
  </si>
  <si>
    <t>P8</t>
  </si>
  <si>
    <t>P9</t>
  </si>
  <si>
    <t>P10</t>
  </si>
  <si>
    <t>P11</t>
  </si>
  <si>
    <t>P12</t>
  </si>
  <si>
    <t>7</t>
  </si>
  <si>
    <t>6</t>
  </si>
  <si>
    <t>H1 O1 Time (Dinosaur)</t>
  </si>
  <si>
    <t>H2 O1 Time (Dinosaur)</t>
  </si>
  <si>
    <t>H1 O2 Time (Fish)</t>
  </si>
  <si>
    <t>H1 O3 Time (Boat)</t>
  </si>
  <si>
    <t>H1 O4 Time (Bee)</t>
  </si>
  <si>
    <t>H1 O5 Time (Horse)</t>
  </si>
  <si>
    <t>H1 O6 Time (Rubber Duck)</t>
  </si>
  <si>
    <t>H1 O7 Time (Dinosaur 2)</t>
  </si>
  <si>
    <t>H1 O8 Time (Fish 2)</t>
  </si>
  <si>
    <t>H1 O9 Time (Boat 2)</t>
  </si>
  <si>
    <t>H1 O10 Time (Bee 2)</t>
  </si>
  <si>
    <t>H2 O2 Time (Fish)</t>
  </si>
  <si>
    <t>H2 O3 Time (Boat)</t>
  </si>
  <si>
    <t>H2 O4 Time (Bee)</t>
  </si>
  <si>
    <t>H2 O5 Time (Horse)</t>
  </si>
  <si>
    <t>H2 O6 Time (Rubber Duck)</t>
  </si>
  <si>
    <t>H2 O7 Time (Dinosaur 2)</t>
  </si>
  <si>
    <t>H2 O8 Time (Fish 2)</t>
  </si>
  <si>
    <t>H2 O9 Time (Boat 2)</t>
  </si>
  <si>
    <t>H2 O10 Time (Bee 2)</t>
  </si>
  <si>
    <t>H1 O1 Position Error (Dinosaur)</t>
  </si>
  <si>
    <t>H1 O2 Position Error (Fish)</t>
  </si>
  <si>
    <t>H1 O3 Position Error (Boat)</t>
  </si>
  <si>
    <t>H1 O4 Position Error (Bee)</t>
  </si>
  <si>
    <t>H1 O5 Position Error (Horse)</t>
  </si>
  <si>
    <t>H1 O6 Position Error (Rubber Duck)</t>
  </si>
  <si>
    <t>H1 O7 Position Error (Dinosaur 2)</t>
  </si>
  <si>
    <t>H1 O8 Position Error (Fish 2)</t>
  </si>
  <si>
    <t>H1 O9 Position Error (Boat 2)</t>
  </si>
  <si>
    <t>H1 O10 Position Error (Bee 2)</t>
  </si>
  <si>
    <t>H2 O1 Position Error (Dinosaur)</t>
  </si>
  <si>
    <t>H2 O2 Position Error (Fish)</t>
  </si>
  <si>
    <t>H2 O3 Position Error (Boat)</t>
  </si>
  <si>
    <t>H2 O4 Position Error (Bee)</t>
  </si>
  <si>
    <t>H2 O5 Position Error (Horse)</t>
  </si>
  <si>
    <t>H2 O6 Position Error (Rubber Duck)</t>
  </si>
  <si>
    <t>H2 O7 Position Error (Dinosaur 2)</t>
  </si>
  <si>
    <t>H2 O8 Position Error (Fish 2)</t>
  </si>
  <si>
    <t>H2 O9 Position Error (Boat 2)</t>
  </si>
  <si>
    <t>H2 O10 Position Error (Bee 2)</t>
  </si>
  <si>
    <t>H1 Stacking 1 A</t>
  </si>
  <si>
    <t>H1 Stacking 2 A</t>
  </si>
  <si>
    <t>H1 Stacking 3 A</t>
  </si>
  <si>
    <t>H2 Stacking 1 C</t>
  </si>
  <si>
    <t>H2 Stacking 2 C</t>
  </si>
  <si>
    <t>H2 Stacking 3 C</t>
  </si>
  <si>
    <t>H1 SUS1: I think that I would like to use this system frequently.</t>
  </si>
  <si>
    <t>H1 SUS2: I found the system unnecessarily complex.</t>
  </si>
  <si>
    <t>H1 SUS3: I thought the system was easy to use.</t>
  </si>
  <si>
    <t>H1 SUS4: I think that I would need the support of a technical person to be able to use this system.</t>
  </si>
  <si>
    <t>H1 SUS5: I found the various functions in this system were well integrated.</t>
  </si>
  <si>
    <t>H1 SUS6: I thought there was too much inconsistency in this system.</t>
  </si>
  <si>
    <t>H1 SUS7: I would imagine that most people would learn to use this system very quickly.</t>
  </si>
  <si>
    <t>H1 SUS8: I found the system very cumbersome to use.</t>
  </si>
  <si>
    <t>H1 SUS9: I felt very confident using the system.</t>
  </si>
  <si>
    <t>H1 SUS10: I needed to learn a lot of things before I could get going with this system.</t>
  </si>
  <si>
    <t>H2 SUS1: I think that I would like to use this system frequently.</t>
  </si>
  <si>
    <t>H2 SUS2: I found the system unnecessarily complex.</t>
  </si>
  <si>
    <t>H2 SUS3: I thought the system was easy to use.</t>
  </si>
  <si>
    <t>H2 SUS4: I think that I would need the support of a technical person to be able to use this system.</t>
  </si>
  <si>
    <t>H2 SUS5: I found the various functions in this system were well integrated.</t>
  </si>
  <si>
    <t>H2 SUS6: I thought there was too much inconsistency in this system.</t>
  </si>
  <si>
    <t>H2 SUS7: I would imagine that most people would learn to use this system very quickly.</t>
  </si>
  <si>
    <t>H2 SUS8: I found the system very cumbersome to use.</t>
  </si>
  <si>
    <t>H2 SUS9: I felt very confident using the system.</t>
  </si>
  <si>
    <t>H2 SUS10: I needed to learn a lot of things before I could get going with this system.</t>
  </si>
  <si>
    <t>H1 IPQ1: How aware were you of the real world surrounding while navigating in the virtual world? (i.e. sounds, room temperature, other people, etc.)?</t>
  </si>
  <si>
    <t>H1 IPQ2: How real did the virtual world seem to you?</t>
  </si>
  <si>
    <t>H1 IPQ3: I had a sense of acting in the virtual space, rather than operating something from outside.</t>
  </si>
  <si>
    <t>H1 IPQ4: How much did your experience in the virtual environment seem consistent with your real world experience ?</t>
  </si>
  <si>
    <t>H1 IPQ5: How real did the virtual world seem to you?</t>
  </si>
  <si>
    <t>H1 IPQ6: I did not feel present in the virtual space.</t>
  </si>
  <si>
    <t>H1 IPQ7: I was not aware of my real environment.</t>
  </si>
  <si>
    <t>H1 IPQ8: In the computer generated world I had a sense of "being there"</t>
  </si>
  <si>
    <t>H1 IPQ9: Somehow I felt that the virtual world surrounded me.</t>
  </si>
  <si>
    <t>H1 IPQ10: I felt present in the virtual space.</t>
  </si>
  <si>
    <t>H1 IPQ11: I still paid attention to the real environment.</t>
  </si>
  <si>
    <t>H1 IPQ12: The virtual world seemed more realistic than the real world.</t>
  </si>
  <si>
    <t>H1 IPQ13: I felt like I was just perceiving pictures.</t>
  </si>
  <si>
    <t>H1 IPQ14: I was completely captivated by the virtual world.</t>
  </si>
  <si>
    <t>H2 IPQ1: How aware were you of the real world surrounding while navigating in the virtual world? (i.e. sounds, room temperature, other people, etc.)?</t>
  </si>
  <si>
    <t>H2 IPQ2: How real did the virtual world seem to you?</t>
  </si>
  <si>
    <t>H2 IPQ3: I had a sense of acting in the virtual space, rather than operating something from outside.</t>
  </si>
  <si>
    <t>H2 IPQ4: How much did your experience in the virtual environment seem consistent with your real world experience ?</t>
  </si>
  <si>
    <t>H2 IPQ5: How real did the virtual world seem to you?</t>
  </si>
  <si>
    <t>H2 IPQ6: I did not feel present in the virtual space.</t>
  </si>
  <si>
    <t>H2 IPQ7: I was not aware of my real environment.</t>
  </si>
  <si>
    <t>H2 IPQ8: In the computer generated world I had a sense of "being there"</t>
  </si>
  <si>
    <t>H2 IPQ9: Somehow I felt that the virtual world surrounded me.</t>
  </si>
  <si>
    <t>H2 IPQ10: I felt present in the virtual space.</t>
  </si>
  <si>
    <t>H2 IPQ11: I still paid attention to the real environment.</t>
  </si>
  <si>
    <t>H2 IPQ12: The virtual world seemed more realistic than the real world.</t>
  </si>
  <si>
    <t>H2 IPQ13: I felt like I was just perceiving pictures.</t>
  </si>
  <si>
    <t>H2 IPQ14: I was completely captivated by the virtual world.</t>
  </si>
  <si>
    <t>Participant/ Variable</t>
  </si>
  <si>
    <t>Age range</t>
  </si>
  <si>
    <t>Gender</t>
  </si>
  <si>
    <t>VR experience</t>
  </si>
  <si>
    <t>Hand tracking experience</t>
  </si>
  <si>
    <t>Video game experience</t>
  </si>
  <si>
    <t>30-35</t>
  </si>
  <si>
    <t>f</t>
  </si>
  <si>
    <t>none</t>
  </si>
  <si>
    <t>m</t>
  </si>
  <si>
    <t>little</t>
  </si>
  <si>
    <t>25-30</t>
  </si>
  <si>
    <t>medium</t>
  </si>
  <si>
    <t>high</t>
  </si>
  <si>
    <t>35-40</t>
  </si>
  <si>
    <t>20-25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</si>
</sst>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2" fontId="0" fillId="0" borderId="0" xfId="0" applyNumberFormat="1"/>
    <xf numFmtId="2" fontId="1" fillId="0" borderId="0" xfId="0" applyNumberFormat="1" applyFont="1"/>
    <xf numFmtId="164" fontId="0" fillId="0" borderId="0" xfId="0" applyNumberFormat="1"/>
    <xf numFmtId="164" fontId="1" fillId="0" borderId="0" xfId="0" applyNumberFormat="1" applyFont="1"/>
    <xf numFmtId="0" fontId="0" fillId="0" borderId="0" xfId="0" applyAlignment="1">
      <alignment wrapText="1"/>
    </xf>
    <xf numFmtId="0" fontId="0" fillId="0" borderId="0" xfId="0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240AC-20EA-4E9D-9F65-D27C93404786}">
  <dimension ref="A1:DE13"/>
  <sheetViews>
    <sheetView tabSelected="1" workbookViewId="0">
      <selection activeCell="P19" sqref="P19"/>
    </sheetView>
  </sheetViews>
  <sheetFormatPr defaultRowHeight="15" x14ac:dyDescent="0.25"/>
  <sheetData>
    <row r="1" spans="1:109" ht="15" customHeight="1" x14ac:dyDescent="0.25">
      <c r="A1" t="s">
        <v>113</v>
      </c>
      <c r="B1" s="6" t="s">
        <v>114</v>
      </c>
      <c r="C1" s="6" t="s">
        <v>115</v>
      </c>
      <c r="D1" s="6" t="s">
        <v>116</v>
      </c>
      <c r="E1" s="6" t="s">
        <v>117</v>
      </c>
      <c r="F1" s="6" t="s">
        <v>118</v>
      </c>
      <c r="G1" t="s">
        <v>19</v>
      </c>
      <c r="H1" t="s">
        <v>21</v>
      </c>
      <c r="I1" t="s">
        <v>22</v>
      </c>
      <c r="J1" t="s">
        <v>23</v>
      </c>
      <c r="K1" t="s">
        <v>24</v>
      </c>
      <c r="L1" t="s">
        <v>25</v>
      </c>
      <c r="M1" t="s">
        <v>26</v>
      </c>
      <c r="N1" t="s">
        <v>27</v>
      </c>
      <c r="O1" t="s">
        <v>28</v>
      </c>
      <c r="P1" t="s">
        <v>29</v>
      </c>
      <c r="R1" t="s">
        <v>20</v>
      </c>
      <c r="S1" t="s">
        <v>30</v>
      </c>
      <c r="T1" t="s">
        <v>31</v>
      </c>
      <c r="U1" t="s">
        <v>32</v>
      </c>
      <c r="V1" t="s">
        <v>33</v>
      </c>
      <c r="W1" t="s">
        <v>34</v>
      </c>
      <c r="X1" t="s">
        <v>35</v>
      </c>
      <c r="Y1" t="s">
        <v>36</v>
      </c>
      <c r="Z1" t="s">
        <v>37</v>
      </c>
      <c r="AA1" t="s">
        <v>38</v>
      </c>
      <c r="AC1" t="s">
        <v>39</v>
      </c>
      <c r="AD1" t="s">
        <v>40</v>
      </c>
      <c r="AE1" t="s">
        <v>41</v>
      </c>
      <c r="AF1" t="s">
        <v>42</v>
      </c>
      <c r="AG1" t="s">
        <v>43</v>
      </c>
      <c r="AH1" t="s">
        <v>44</v>
      </c>
      <c r="AI1" t="s">
        <v>45</v>
      </c>
      <c r="AJ1" t="s">
        <v>46</v>
      </c>
      <c r="AK1" t="s">
        <v>47</v>
      </c>
      <c r="AL1" t="s">
        <v>48</v>
      </c>
      <c r="AN1" t="s">
        <v>49</v>
      </c>
      <c r="AO1" t="s">
        <v>50</v>
      </c>
      <c r="AP1" t="s">
        <v>51</v>
      </c>
      <c r="AQ1" t="s">
        <v>52</v>
      </c>
      <c r="AR1" t="s">
        <v>53</v>
      </c>
      <c r="AS1" t="s">
        <v>54</v>
      </c>
      <c r="AT1" t="s">
        <v>55</v>
      </c>
      <c r="AU1" t="s">
        <v>56</v>
      </c>
      <c r="AV1" t="s">
        <v>57</v>
      </c>
      <c r="AW1" t="s">
        <v>58</v>
      </c>
      <c r="AY1" t="s">
        <v>59</v>
      </c>
      <c r="AZ1" t="s">
        <v>60</v>
      </c>
      <c r="BA1" t="s">
        <v>61</v>
      </c>
      <c r="BC1" t="s">
        <v>62</v>
      </c>
      <c r="BD1" t="s">
        <v>63</v>
      </c>
      <c r="BE1" t="s">
        <v>64</v>
      </c>
      <c r="BG1" s="5" t="s">
        <v>65</v>
      </c>
      <c r="BH1" s="5" t="s">
        <v>66</v>
      </c>
      <c r="BI1" s="5" t="s">
        <v>67</v>
      </c>
      <c r="BJ1" s="5" t="s">
        <v>68</v>
      </c>
      <c r="BK1" s="5" t="s">
        <v>69</v>
      </c>
      <c r="BL1" s="5" t="s">
        <v>70</v>
      </c>
      <c r="BM1" s="5" t="s">
        <v>71</v>
      </c>
      <c r="BN1" s="5" t="s">
        <v>72</v>
      </c>
      <c r="BO1" s="5" t="s">
        <v>73</v>
      </c>
      <c r="BP1" s="5" t="s">
        <v>74</v>
      </c>
      <c r="BQ1" s="5"/>
      <c r="BR1" s="5" t="s">
        <v>75</v>
      </c>
      <c r="BS1" s="5" t="s">
        <v>76</v>
      </c>
      <c r="BT1" s="5" t="s">
        <v>77</v>
      </c>
      <c r="BU1" s="5" t="s">
        <v>78</v>
      </c>
      <c r="BV1" s="5" t="s">
        <v>79</v>
      </c>
      <c r="BW1" s="5" t="s">
        <v>80</v>
      </c>
      <c r="BX1" s="5" t="s">
        <v>81</v>
      </c>
      <c r="BY1" s="5" t="s">
        <v>82</v>
      </c>
      <c r="BZ1" s="5" t="s">
        <v>83</v>
      </c>
      <c r="CA1" s="5" t="s">
        <v>84</v>
      </c>
      <c r="CB1" s="5"/>
      <c r="CC1" s="5" t="s">
        <v>85</v>
      </c>
      <c r="CD1" s="5" t="s">
        <v>86</v>
      </c>
      <c r="CE1" s="5" t="s">
        <v>87</v>
      </c>
      <c r="CF1" s="5" t="s">
        <v>88</v>
      </c>
      <c r="CG1" s="5" t="s">
        <v>89</v>
      </c>
      <c r="CH1" s="5" t="s">
        <v>90</v>
      </c>
      <c r="CI1" s="5" t="s">
        <v>91</v>
      </c>
      <c r="CJ1" s="5" t="s">
        <v>92</v>
      </c>
      <c r="CK1" s="5" t="s">
        <v>93</v>
      </c>
      <c r="CL1" s="5" t="s">
        <v>94</v>
      </c>
      <c r="CM1" s="5" t="s">
        <v>95</v>
      </c>
      <c r="CN1" s="5" t="s">
        <v>96</v>
      </c>
      <c r="CO1" s="5" t="s">
        <v>97</v>
      </c>
      <c r="CP1" s="5" t="s">
        <v>98</v>
      </c>
      <c r="CQ1" s="5"/>
      <c r="CR1" s="5" t="s">
        <v>99</v>
      </c>
      <c r="CS1" s="5" t="s">
        <v>100</v>
      </c>
      <c r="CT1" s="5" t="s">
        <v>101</v>
      </c>
      <c r="CU1" s="5" t="s">
        <v>102</v>
      </c>
      <c r="CV1" s="5" t="s">
        <v>103</v>
      </c>
      <c r="CW1" s="5" t="s">
        <v>104</v>
      </c>
      <c r="CX1" s="5" t="s">
        <v>105</v>
      </c>
      <c r="CY1" s="5" t="s">
        <v>106</v>
      </c>
      <c r="CZ1" s="5" t="s">
        <v>107</v>
      </c>
      <c r="DA1" s="5" t="s">
        <v>108</v>
      </c>
      <c r="DB1" s="5" t="s">
        <v>109</v>
      </c>
      <c r="DC1" s="5" t="s">
        <v>110</v>
      </c>
      <c r="DD1" s="5" t="s">
        <v>111</v>
      </c>
      <c r="DE1" s="5" t="s">
        <v>112</v>
      </c>
    </row>
    <row r="2" spans="1:109" x14ac:dyDescent="0.25">
      <c r="A2" t="s">
        <v>6</v>
      </c>
      <c r="B2" s="6" t="s">
        <v>119</v>
      </c>
      <c r="C2" s="6" t="s">
        <v>120</v>
      </c>
      <c r="D2" s="6" t="s">
        <v>121</v>
      </c>
      <c r="E2" s="6" t="s">
        <v>121</v>
      </c>
      <c r="F2" s="6" t="s">
        <v>121</v>
      </c>
      <c r="G2" s="1">
        <v>40.269248962402301</v>
      </c>
      <c r="H2" s="1">
        <v>12.5201911926269</v>
      </c>
      <c r="I2" s="1">
        <v>13.5602149963378</v>
      </c>
      <c r="J2" s="1">
        <v>41.299076080322202</v>
      </c>
      <c r="K2" s="1">
        <v>15.7002639770507</v>
      </c>
      <c r="L2" s="1">
        <v>65.705627441406193</v>
      </c>
      <c r="M2" s="1">
        <v>50.247573852538999</v>
      </c>
      <c r="N2" s="1">
        <v>19.0803413391113</v>
      </c>
      <c r="O2" s="1">
        <v>21.220390319824201</v>
      </c>
      <c r="P2" s="1">
        <v>14.8502445220947</v>
      </c>
      <c r="Q2" s="1"/>
      <c r="R2" s="1">
        <v>45.898303985595703</v>
      </c>
      <c r="S2" s="1">
        <v>22.180412292480401</v>
      </c>
      <c r="T2" s="1">
        <v>12.6301937103271</v>
      </c>
      <c r="U2" s="1">
        <v>10.720149993896401</v>
      </c>
      <c r="V2" s="1">
        <v>11.920177459716699</v>
      </c>
      <c r="W2" s="1">
        <v>6.5500550270080504</v>
      </c>
      <c r="X2" s="1">
        <v>6.1900467872619602</v>
      </c>
      <c r="Y2" s="1">
        <v>5.1900238990783603</v>
      </c>
      <c r="Z2" s="1">
        <v>11.1401596069335</v>
      </c>
      <c r="AA2" s="1">
        <v>10.5301456451416</v>
      </c>
      <c r="AB2" s="1"/>
      <c r="AC2" s="3">
        <v>1.0902958922088099E-2</v>
      </c>
      <c r="AD2" s="3">
        <v>1.3932748697698101E-2</v>
      </c>
      <c r="AE2" s="3">
        <v>1.6192670911550501E-2</v>
      </c>
      <c r="AF2" s="3">
        <v>1.5865061432123101E-2</v>
      </c>
      <c r="AG2" s="3">
        <v>1.9839430227875699E-2</v>
      </c>
      <c r="AH2" s="3">
        <v>1.97594538331031E-2</v>
      </c>
      <c r="AI2" s="3">
        <v>5.3320070728659604E-3</v>
      </c>
      <c r="AJ2" s="3">
        <v>1.2975611723959401E-2</v>
      </c>
      <c r="AK2" s="3">
        <v>1.5925629064440699E-2</v>
      </c>
      <c r="AL2" s="3">
        <v>6.8095359019935096E-3</v>
      </c>
      <c r="AM2" s="3"/>
      <c r="AN2">
        <v>1.32616702467203E-2</v>
      </c>
      <c r="AO2">
        <v>9.9120317026972701E-3</v>
      </c>
      <c r="AP2">
        <v>8.54123197495937E-3</v>
      </c>
      <c r="AQ2">
        <v>1.14777339622378E-2</v>
      </c>
      <c r="AR2">
        <v>1.98382902890443E-2</v>
      </c>
      <c r="AS2">
        <v>1.8705256283283199E-2</v>
      </c>
      <c r="AT2">
        <v>1.21321529150009E-2</v>
      </c>
      <c r="AU2">
        <v>7.9085892066359503E-3</v>
      </c>
      <c r="AV2">
        <v>1.0070964694023099E-2</v>
      </c>
      <c r="AW2">
        <v>1.05910832062363E-2</v>
      </c>
      <c r="AY2">
        <v>17.960811614990199</v>
      </c>
      <c r="AZ2">
        <v>32.217693328857401</v>
      </c>
      <c r="BA2">
        <v>36.130874633788999</v>
      </c>
      <c r="BC2">
        <v>20.398180007934499</v>
      </c>
      <c r="BD2">
        <v>32.190589904785099</v>
      </c>
      <c r="BE2">
        <v>36.744728088378899</v>
      </c>
      <c r="BG2" t="s">
        <v>7</v>
      </c>
      <c r="BH2" t="s">
        <v>8</v>
      </c>
      <c r="BI2" t="s">
        <v>9</v>
      </c>
      <c r="BJ2" t="s">
        <v>10</v>
      </c>
      <c r="BK2" t="s">
        <v>8</v>
      </c>
      <c r="BL2" t="s">
        <v>7</v>
      </c>
      <c r="BM2" t="s">
        <v>11</v>
      </c>
      <c r="BN2" t="s">
        <v>11</v>
      </c>
      <c r="BO2" t="s">
        <v>8</v>
      </c>
      <c r="BP2" t="s">
        <v>8</v>
      </c>
      <c r="BR2" t="s">
        <v>7</v>
      </c>
      <c r="BS2" t="s">
        <v>10</v>
      </c>
      <c r="BT2" t="s">
        <v>8</v>
      </c>
      <c r="BU2" t="s">
        <v>8</v>
      </c>
      <c r="BV2" t="s">
        <v>11</v>
      </c>
      <c r="BW2" t="s">
        <v>10</v>
      </c>
      <c r="BX2" t="s">
        <v>11</v>
      </c>
      <c r="BY2" t="s">
        <v>7</v>
      </c>
      <c r="BZ2" t="s">
        <v>8</v>
      </c>
      <c r="CA2" t="s">
        <v>10</v>
      </c>
      <c r="CC2" t="s">
        <v>11</v>
      </c>
      <c r="CD2" t="s">
        <v>9</v>
      </c>
      <c r="CE2" t="s">
        <v>9</v>
      </c>
      <c r="CF2" t="s">
        <v>8</v>
      </c>
      <c r="CG2" t="s">
        <v>8</v>
      </c>
      <c r="CH2" t="s">
        <v>11</v>
      </c>
      <c r="CI2" t="s">
        <v>11</v>
      </c>
      <c r="CJ2" t="s">
        <v>9</v>
      </c>
      <c r="CK2" t="s">
        <v>9</v>
      </c>
      <c r="CL2" t="s">
        <v>9</v>
      </c>
      <c r="CM2" t="s">
        <v>7</v>
      </c>
      <c r="CN2" t="s">
        <v>8</v>
      </c>
      <c r="CO2" t="s">
        <v>9</v>
      </c>
      <c r="CP2" t="s">
        <v>8</v>
      </c>
      <c r="CR2" t="s">
        <v>11</v>
      </c>
      <c r="CS2" t="s">
        <v>7</v>
      </c>
      <c r="CT2" t="s">
        <v>9</v>
      </c>
      <c r="CU2" t="s">
        <v>8</v>
      </c>
      <c r="CV2" t="s">
        <v>7</v>
      </c>
      <c r="CW2" t="s">
        <v>9</v>
      </c>
      <c r="CX2" t="s">
        <v>11</v>
      </c>
      <c r="CY2" t="s">
        <v>9</v>
      </c>
      <c r="CZ2" t="s">
        <v>9</v>
      </c>
      <c r="DA2" t="s">
        <v>9</v>
      </c>
      <c r="DB2" t="s">
        <v>11</v>
      </c>
      <c r="DC2" t="s">
        <v>11</v>
      </c>
      <c r="DD2" t="s">
        <v>11</v>
      </c>
      <c r="DE2" t="s">
        <v>9</v>
      </c>
    </row>
    <row r="3" spans="1:109" x14ac:dyDescent="0.25">
      <c r="A3" t="s">
        <v>0</v>
      </c>
      <c r="B3" s="6" t="s">
        <v>119</v>
      </c>
      <c r="C3" s="6" t="s">
        <v>122</v>
      </c>
      <c r="D3" s="6" t="s">
        <v>123</v>
      </c>
      <c r="E3" s="6" t="s">
        <v>121</v>
      </c>
      <c r="F3" s="6" t="s">
        <v>123</v>
      </c>
      <c r="G3" s="1">
        <v>17.250299453735298</v>
      </c>
      <c r="H3" s="1">
        <v>29.930589675903299</v>
      </c>
      <c r="I3" s="1">
        <v>9.6501255035400302</v>
      </c>
      <c r="J3" s="1">
        <v>23.270437240600501</v>
      </c>
      <c r="K3" s="1">
        <v>51.787315368652301</v>
      </c>
      <c r="L3" s="1">
        <v>19.050340652465799</v>
      </c>
      <c r="M3" s="1">
        <v>49.037776947021399</v>
      </c>
      <c r="N3" s="1">
        <v>9.1601142883300692</v>
      </c>
      <c r="O3" s="1">
        <v>12.4601898193359</v>
      </c>
      <c r="P3" s="1">
        <v>40.829154968261697</v>
      </c>
      <c r="Q3" s="1"/>
      <c r="R3" s="1">
        <v>53.417041778564403</v>
      </c>
      <c r="S3" s="1">
        <v>14.2002296447753</v>
      </c>
      <c r="T3" s="1">
        <v>9.3801193237304599</v>
      </c>
      <c r="U3" s="1">
        <v>3.3499972820281898</v>
      </c>
      <c r="V3" s="1">
        <v>9.4201202392578107</v>
      </c>
      <c r="W3" s="1">
        <v>15.370256423950099</v>
      </c>
      <c r="X3" s="1">
        <v>33.060459136962798</v>
      </c>
      <c r="Y3" s="1">
        <v>6.8100609779357901</v>
      </c>
      <c r="Z3" s="1">
        <v>5.4900307655334402</v>
      </c>
      <c r="AA3" s="1">
        <v>3.2799973487853999</v>
      </c>
      <c r="AB3" s="1"/>
      <c r="AC3" s="3">
        <v>1.9684311002492901E-2</v>
      </c>
      <c r="AD3" s="3">
        <v>1.7825474962592101E-2</v>
      </c>
      <c r="AE3" s="3">
        <v>1.63221638649702E-2</v>
      </c>
      <c r="AF3" s="3">
        <v>6.0668680816888801E-3</v>
      </c>
      <c r="AG3" s="3">
        <v>1.0629391297698E-2</v>
      </c>
      <c r="AH3" s="3">
        <v>1.83492619544267E-2</v>
      </c>
      <c r="AI3" s="3">
        <v>1.8701039254665298E-2</v>
      </c>
      <c r="AJ3" s="3">
        <v>1.6947528347372998E-2</v>
      </c>
      <c r="AK3" s="3">
        <v>1.9301237538456899E-2</v>
      </c>
      <c r="AL3" s="3">
        <v>1.9726781174540499E-2</v>
      </c>
      <c r="AM3" s="3"/>
      <c r="AN3">
        <v>1.8321238458156499E-2</v>
      </c>
      <c r="AO3">
        <v>1.94706600159406E-2</v>
      </c>
      <c r="AP3">
        <v>1.9364893436431801E-2</v>
      </c>
      <c r="AQ3">
        <v>6.2580420635640604E-3</v>
      </c>
      <c r="AR3">
        <v>1.9963759928941699E-2</v>
      </c>
      <c r="AS3">
        <v>1.98711398988962E-2</v>
      </c>
      <c r="AT3">
        <v>1.83932427316904E-2</v>
      </c>
      <c r="AU3">
        <v>1.9847180694341601E-2</v>
      </c>
      <c r="AV3">
        <v>1.8011536449193899E-2</v>
      </c>
      <c r="AW3">
        <v>1.9308377057313902E-2</v>
      </c>
      <c r="AY3">
        <v>42.829025268554602</v>
      </c>
      <c r="AZ3">
        <v>66.068321228027301</v>
      </c>
      <c r="BA3">
        <v>43.944061279296797</v>
      </c>
      <c r="BC3">
        <v>3.6752049922943102</v>
      </c>
      <c r="BD3">
        <v>41.480075836181598</v>
      </c>
      <c r="BE3">
        <v>13.951342582702599</v>
      </c>
      <c r="BG3" t="s">
        <v>10</v>
      </c>
      <c r="BH3" t="s">
        <v>9</v>
      </c>
      <c r="BI3" t="s">
        <v>9</v>
      </c>
      <c r="BJ3" t="s">
        <v>10</v>
      </c>
      <c r="BK3" t="s">
        <v>11</v>
      </c>
      <c r="BL3" t="s">
        <v>8</v>
      </c>
      <c r="BM3" t="s">
        <v>8</v>
      </c>
      <c r="BN3" t="s">
        <v>9</v>
      </c>
      <c r="BO3" t="s">
        <v>10</v>
      </c>
      <c r="BP3" t="s">
        <v>11</v>
      </c>
      <c r="BR3" t="s">
        <v>7</v>
      </c>
      <c r="BS3" t="s">
        <v>8</v>
      </c>
      <c r="BT3" t="s">
        <v>7</v>
      </c>
      <c r="BU3" t="s">
        <v>10</v>
      </c>
      <c r="BV3" t="s">
        <v>11</v>
      </c>
      <c r="BW3" t="s">
        <v>8</v>
      </c>
      <c r="BX3" t="s">
        <v>11</v>
      </c>
      <c r="BY3" t="s">
        <v>7</v>
      </c>
      <c r="BZ3" t="s">
        <v>8</v>
      </c>
      <c r="CA3" t="s">
        <v>10</v>
      </c>
      <c r="CC3" t="s">
        <v>9</v>
      </c>
      <c r="CD3" t="s">
        <v>9</v>
      </c>
      <c r="CE3" t="s">
        <v>17</v>
      </c>
      <c r="CF3" t="s">
        <v>9</v>
      </c>
      <c r="CG3" t="s">
        <v>7</v>
      </c>
      <c r="CH3" t="s">
        <v>18</v>
      </c>
      <c r="CI3" t="s">
        <v>7</v>
      </c>
      <c r="CJ3" t="s">
        <v>18</v>
      </c>
      <c r="CK3" t="s">
        <v>18</v>
      </c>
      <c r="CL3" t="s">
        <v>9</v>
      </c>
      <c r="CM3" t="s">
        <v>18</v>
      </c>
      <c r="CN3" t="s">
        <v>8</v>
      </c>
      <c r="CO3" t="s">
        <v>8</v>
      </c>
      <c r="CP3" t="s">
        <v>9</v>
      </c>
      <c r="CR3" t="s">
        <v>11</v>
      </c>
      <c r="CS3" t="s">
        <v>18</v>
      </c>
      <c r="CT3" t="s">
        <v>17</v>
      </c>
      <c r="CU3" t="s">
        <v>9</v>
      </c>
      <c r="CV3" t="s">
        <v>11</v>
      </c>
      <c r="CW3" t="s">
        <v>17</v>
      </c>
      <c r="CX3" t="s">
        <v>7</v>
      </c>
      <c r="CY3" t="s">
        <v>17</v>
      </c>
      <c r="CZ3" t="s">
        <v>17</v>
      </c>
      <c r="DA3" t="s">
        <v>17</v>
      </c>
      <c r="DB3" t="s">
        <v>11</v>
      </c>
      <c r="DC3" t="s">
        <v>8</v>
      </c>
      <c r="DD3" t="s">
        <v>10</v>
      </c>
      <c r="DE3" t="s">
        <v>11</v>
      </c>
    </row>
    <row r="4" spans="1:109" x14ac:dyDescent="0.25">
      <c r="A4" t="s">
        <v>1</v>
      </c>
      <c r="B4" s="6" t="s">
        <v>124</v>
      </c>
      <c r="C4" s="6" t="s">
        <v>122</v>
      </c>
      <c r="D4" s="6" t="s">
        <v>125</v>
      </c>
      <c r="E4" s="6" t="s">
        <v>121</v>
      </c>
      <c r="F4" s="6" t="s">
        <v>126</v>
      </c>
      <c r="G4" s="1">
        <v>11.3501644134521</v>
      </c>
      <c r="H4" s="1">
        <v>15.050249099731399</v>
      </c>
      <c r="I4" s="1">
        <v>9.8801307678222603</v>
      </c>
      <c r="J4" s="1">
        <v>36.719844818115199</v>
      </c>
      <c r="K4" s="1">
        <v>13.3402099609375</v>
      </c>
      <c r="L4" s="1">
        <v>17.1802978515625</v>
      </c>
      <c r="M4" s="1">
        <v>65.645614624023395</v>
      </c>
      <c r="N4" s="1">
        <v>16.5502834320068</v>
      </c>
      <c r="O4" s="1">
        <v>9.6401252746581996</v>
      </c>
      <c r="P4" s="1">
        <v>16.090272903442301</v>
      </c>
      <c r="Q4" s="1"/>
      <c r="R4" s="1">
        <v>9.7801284790038991</v>
      </c>
      <c r="S4" s="1">
        <v>9.4001197814941406</v>
      </c>
      <c r="T4" s="1">
        <v>12.7701969146728</v>
      </c>
      <c r="U4" s="1">
        <v>21.3403930664062</v>
      </c>
      <c r="V4" s="1">
        <v>21.680400848388601</v>
      </c>
      <c r="W4" s="1">
        <v>4.8000149726867596</v>
      </c>
      <c r="X4" s="1">
        <v>5.1800236701965297</v>
      </c>
      <c r="Y4" s="1">
        <v>4.8000149726867596</v>
      </c>
      <c r="Z4" s="1">
        <v>19.3903484344482</v>
      </c>
      <c r="AA4" s="1">
        <v>30.250597000121999</v>
      </c>
      <c r="AB4" s="1"/>
      <c r="AC4" s="3">
        <v>1.6894692555069899E-2</v>
      </c>
      <c r="AD4" s="3">
        <v>1.9381387159228301E-2</v>
      </c>
      <c r="AE4" s="3">
        <v>1.89489964395761E-2</v>
      </c>
      <c r="AF4" s="3">
        <v>1.9867086783051401E-2</v>
      </c>
      <c r="AG4" s="3">
        <v>1.9926033914089199E-2</v>
      </c>
      <c r="AH4" s="3">
        <v>1.7836831510066899E-2</v>
      </c>
      <c r="AI4" s="3">
        <v>1.9456202164292301E-2</v>
      </c>
      <c r="AJ4" s="3">
        <v>1.99660677462816E-2</v>
      </c>
      <c r="AK4" s="3">
        <v>1.89227629452943E-2</v>
      </c>
      <c r="AL4" s="3">
        <v>1.43877808004617E-2</v>
      </c>
      <c r="AM4" s="3"/>
      <c r="AN4">
        <v>1.51853468269109E-2</v>
      </c>
      <c r="AO4">
        <v>1.74687448889017E-2</v>
      </c>
      <c r="AP4">
        <v>1.9857646897435102E-2</v>
      </c>
      <c r="AQ4">
        <v>1.75446700304746E-2</v>
      </c>
      <c r="AR4">
        <v>1.9755020737648E-2</v>
      </c>
      <c r="AS4">
        <v>1.2341175228357299E-2</v>
      </c>
      <c r="AT4">
        <v>1.7693731933832099E-2</v>
      </c>
      <c r="AU4">
        <v>1.9818851724266999E-2</v>
      </c>
      <c r="AV4">
        <v>1.9870491698384202E-2</v>
      </c>
      <c r="AW4">
        <v>1.41619769856333E-2</v>
      </c>
      <c r="AY4">
        <v>17.000453948974599</v>
      </c>
      <c r="AZ4">
        <v>46.239528656005803</v>
      </c>
      <c r="BA4">
        <v>27.834619522094702</v>
      </c>
      <c r="BC4">
        <v>31.731575012206999</v>
      </c>
      <c r="BD4">
        <v>62.461143493652301</v>
      </c>
      <c r="BE4">
        <v>17.947074890136701</v>
      </c>
      <c r="BG4" t="s">
        <v>11</v>
      </c>
      <c r="BH4" t="s">
        <v>8</v>
      </c>
      <c r="BI4" t="s">
        <v>9</v>
      </c>
      <c r="BJ4" t="s">
        <v>10</v>
      </c>
      <c r="BK4" t="s">
        <v>11</v>
      </c>
      <c r="BL4" t="s">
        <v>11</v>
      </c>
      <c r="BM4" t="s">
        <v>11</v>
      </c>
      <c r="BN4" t="s">
        <v>8</v>
      </c>
      <c r="BO4" t="s">
        <v>11</v>
      </c>
      <c r="BP4" t="s">
        <v>10</v>
      </c>
      <c r="BR4" t="s">
        <v>11</v>
      </c>
      <c r="BS4" t="s">
        <v>7</v>
      </c>
      <c r="BT4" t="s">
        <v>7</v>
      </c>
      <c r="BU4" t="s">
        <v>10</v>
      </c>
      <c r="BV4" t="s">
        <v>11</v>
      </c>
      <c r="BW4" t="s">
        <v>7</v>
      </c>
      <c r="BX4" t="s">
        <v>8</v>
      </c>
      <c r="BY4" t="s">
        <v>7</v>
      </c>
      <c r="BZ4" t="s">
        <v>7</v>
      </c>
      <c r="CA4" t="s">
        <v>11</v>
      </c>
      <c r="CC4" t="s">
        <v>9</v>
      </c>
      <c r="CD4" t="s">
        <v>7</v>
      </c>
      <c r="CE4" t="s">
        <v>8</v>
      </c>
      <c r="CF4" t="s">
        <v>7</v>
      </c>
      <c r="CG4" t="s">
        <v>7</v>
      </c>
      <c r="CH4" t="s">
        <v>11</v>
      </c>
      <c r="CI4" t="s">
        <v>18</v>
      </c>
      <c r="CJ4" t="s">
        <v>9</v>
      </c>
      <c r="CK4" t="s">
        <v>11</v>
      </c>
      <c r="CL4" t="s">
        <v>9</v>
      </c>
      <c r="CM4" t="s">
        <v>8</v>
      </c>
      <c r="CN4" t="s">
        <v>8</v>
      </c>
      <c r="CO4" t="s">
        <v>8</v>
      </c>
      <c r="CP4" t="s">
        <v>9</v>
      </c>
      <c r="CR4" t="s">
        <v>9</v>
      </c>
      <c r="CS4" t="s">
        <v>7</v>
      </c>
      <c r="CT4" t="s">
        <v>11</v>
      </c>
      <c r="CU4" t="s">
        <v>7</v>
      </c>
      <c r="CV4" t="s">
        <v>9</v>
      </c>
      <c r="CW4" t="s">
        <v>9</v>
      </c>
      <c r="CX4" t="s">
        <v>18</v>
      </c>
      <c r="CY4" t="s">
        <v>9</v>
      </c>
      <c r="CZ4" t="s">
        <v>11</v>
      </c>
      <c r="DA4" t="s">
        <v>9</v>
      </c>
      <c r="DB4" t="s">
        <v>8</v>
      </c>
      <c r="DC4" t="s">
        <v>7</v>
      </c>
      <c r="DD4" t="s">
        <v>8</v>
      </c>
      <c r="DE4" t="s">
        <v>9</v>
      </c>
    </row>
    <row r="5" spans="1:109" x14ac:dyDescent="0.25">
      <c r="A5" t="s">
        <v>2</v>
      </c>
      <c r="B5" s="6" t="s">
        <v>124</v>
      </c>
      <c r="C5" s="6" t="s">
        <v>122</v>
      </c>
      <c r="D5" s="6" t="s">
        <v>123</v>
      </c>
      <c r="E5" s="6" t="s">
        <v>121</v>
      </c>
      <c r="F5" s="6" t="s">
        <v>126</v>
      </c>
      <c r="G5" s="1">
        <v>10.0501346588134</v>
      </c>
      <c r="H5" s="1">
        <v>15.8702678680419</v>
      </c>
      <c r="I5" s="1">
        <v>11.370164871215801</v>
      </c>
      <c r="J5" s="1">
        <v>28.020545959472599</v>
      </c>
      <c r="K5" s="1">
        <v>21.050386428833001</v>
      </c>
      <c r="L5" s="1">
        <v>15.0202484130859</v>
      </c>
      <c r="M5" s="2"/>
      <c r="N5" s="1">
        <v>28.080547332763601</v>
      </c>
      <c r="O5" s="1">
        <v>11.7101726531982</v>
      </c>
      <c r="P5" s="1">
        <v>30.690607070922798</v>
      </c>
      <c r="Q5" s="1"/>
      <c r="R5" s="1">
        <v>14.3802337646484</v>
      </c>
      <c r="S5" s="1">
        <v>5.9200406074523899</v>
      </c>
      <c r="T5" s="1">
        <v>12.900199890136699</v>
      </c>
      <c r="U5" s="1">
        <v>7.6500802040100098</v>
      </c>
      <c r="V5" s="1">
        <v>5.3600277900695801</v>
      </c>
      <c r="W5" s="1">
        <v>5.6900353431701598</v>
      </c>
      <c r="X5" s="1">
        <v>15.540260314941399</v>
      </c>
      <c r="Y5" s="1">
        <v>8.54010009765625</v>
      </c>
      <c r="Z5" s="1">
        <v>7.3400731086730904</v>
      </c>
      <c r="AA5" s="1">
        <v>5.7500367164611799</v>
      </c>
      <c r="AB5" s="1"/>
      <c r="AC5" s="3">
        <v>1.09904836863279E-2</v>
      </c>
      <c r="AD5" s="3">
        <v>1.8771130591630901E-2</v>
      </c>
      <c r="AE5" s="3">
        <v>1.9859516993164999E-2</v>
      </c>
      <c r="AF5" s="3">
        <v>1.8134715035557698E-2</v>
      </c>
      <c r="AG5" s="3">
        <v>9.8879244178533502E-3</v>
      </c>
      <c r="AH5" s="3">
        <v>1.13797103986144E-2</v>
      </c>
      <c r="AI5" s="4">
        <v>1.4999999999999999E-2</v>
      </c>
      <c r="AJ5" s="3">
        <v>1.32744284346699E-2</v>
      </c>
      <c r="AK5" s="3">
        <v>1.07576474547386E-2</v>
      </c>
      <c r="AL5" s="3">
        <v>1.99261307716369E-2</v>
      </c>
      <c r="AM5" s="3"/>
      <c r="AN5">
        <v>1.98485050350427E-2</v>
      </c>
      <c r="AO5">
        <v>5.8179679326712998E-3</v>
      </c>
      <c r="AP5">
        <v>1.6637934371829002E-2</v>
      </c>
      <c r="AQ5">
        <v>1.16359340026974E-2</v>
      </c>
      <c r="AR5">
        <v>1.96850560605525E-2</v>
      </c>
      <c r="AS5">
        <v>1.49402590468525E-2</v>
      </c>
      <c r="AT5">
        <v>1.8083343282341902E-2</v>
      </c>
      <c r="AU5">
        <v>1.9764551892876601E-2</v>
      </c>
      <c r="AV5">
        <v>1.8075564876198699E-2</v>
      </c>
      <c r="AW5">
        <v>1.16297509521245E-2</v>
      </c>
      <c r="AY5">
        <v>33.959259033203097</v>
      </c>
      <c r="AZ5">
        <v>48.204051971435497</v>
      </c>
      <c r="BA5">
        <v>24.2128372192382</v>
      </c>
      <c r="BC5">
        <v>6.5020122528076101</v>
      </c>
      <c r="BD5">
        <v>22.890535354614201</v>
      </c>
      <c r="BE5">
        <v>18.824537277221602</v>
      </c>
      <c r="BG5" t="s">
        <v>8</v>
      </c>
      <c r="BH5" t="s">
        <v>7</v>
      </c>
      <c r="BI5" t="s">
        <v>8</v>
      </c>
      <c r="BJ5" t="s">
        <v>10</v>
      </c>
      <c r="BK5" t="s">
        <v>9</v>
      </c>
      <c r="BL5" t="s">
        <v>11</v>
      </c>
      <c r="BM5" t="s">
        <v>11</v>
      </c>
      <c r="BN5" t="s">
        <v>11</v>
      </c>
      <c r="BO5" t="s">
        <v>8</v>
      </c>
      <c r="BP5" t="s">
        <v>8</v>
      </c>
      <c r="BR5" t="s">
        <v>8</v>
      </c>
      <c r="BS5" t="s">
        <v>8</v>
      </c>
      <c r="BT5" t="s">
        <v>7</v>
      </c>
      <c r="BU5" t="s">
        <v>8</v>
      </c>
      <c r="BV5" t="s">
        <v>11</v>
      </c>
      <c r="BW5" t="s">
        <v>8</v>
      </c>
      <c r="BX5" t="s">
        <v>11</v>
      </c>
      <c r="BY5" t="s">
        <v>8</v>
      </c>
      <c r="BZ5" t="s">
        <v>11</v>
      </c>
      <c r="CA5" t="s">
        <v>8</v>
      </c>
      <c r="CC5" t="s">
        <v>9</v>
      </c>
      <c r="CD5" t="s">
        <v>11</v>
      </c>
      <c r="CE5" t="s">
        <v>11</v>
      </c>
      <c r="CF5" t="s">
        <v>7</v>
      </c>
      <c r="CG5" t="s">
        <v>11</v>
      </c>
      <c r="CH5" t="s">
        <v>18</v>
      </c>
      <c r="CI5" t="s">
        <v>9</v>
      </c>
      <c r="CJ5" t="s">
        <v>9</v>
      </c>
      <c r="CK5" t="s">
        <v>9</v>
      </c>
      <c r="CL5" t="s">
        <v>9</v>
      </c>
      <c r="CM5" t="s">
        <v>11</v>
      </c>
      <c r="CN5" t="s">
        <v>10</v>
      </c>
      <c r="CO5" t="s">
        <v>8</v>
      </c>
      <c r="CP5" t="s">
        <v>9</v>
      </c>
      <c r="CR5" t="s">
        <v>9</v>
      </c>
      <c r="CS5" t="s">
        <v>11</v>
      </c>
      <c r="CT5" t="s">
        <v>9</v>
      </c>
      <c r="CU5" t="s">
        <v>8</v>
      </c>
      <c r="CV5" t="s">
        <v>11</v>
      </c>
      <c r="CW5" t="s">
        <v>9</v>
      </c>
      <c r="CX5" t="s">
        <v>9</v>
      </c>
      <c r="CY5" t="s">
        <v>9</v>
      </c>
      <c r="CZ5" t="s">
        <v>9</v>
      </c>
      <c r="DA5" t="s">
        <v>9</v>
      </c>
      <c r="DB5" t="s">
        <v>7</v>
      </c>
      <c r="DC5" t="s">
        <v>10</v>
      </c>
      <c r="DD5" t="s">
        <v>8</v>
      </c>
      <c r="DE5" t="s">
        <v>9</v>
      </c>
    </row>
    <row r="6" spans="1:109" x14ac:dyDescent="0.25">
      <c r="A6" t="s">
        <v>3</v>
      </c>
      <c r="B6" s="6" t="s">
        <v>127</v>
      </c>
      <c r="C6" s="6" t="s">
        <v>122</v>
      </c>
      <c r="D6" s="6" t="s">
        <v>126</v>
      </c>
      <c r="E6" s="6" t="s">
        <v>125</v>
      </c>
      <c r="F6" s="6" t="s">
        <v>126</v>
      </c>
      <c r="G6" s="1">
        <v>5.6700348854064897</v>
      </c>
      <c r="H6" s="1">
        <v>4.8200154304504297</v>
      </c>
      <c r="I6" s="1">
        <v>9.93013191223144</v>
      </c>
      <c r="J6" s="1">
        <v>8.3000946044921804</v>
      </c>
      <c r="K6" s="1">
        <v>8.01008796691894</v>
      </c>
      <c r="L6" s="1">
        <v>12.260185241699199</v>
      </c>
      <c r="M6" s="1">
        <v>9.3101177215576101</v>
      </c>
      <c r="N6" s="1">
        <v>5.1100220680236799</v>
      </c>
      <c r="O6" s="1">
        <v>4.4200062751770002</v>
      </c>
      <c r="P6" s="1">
        <v>13.360210418701101</v>
      </c>
      <c r="Q6" s="1"/>
      <c r="R6" s="1">
        <v>8.8501071929931605</v>
      </c>
      <c r="S6" s="1">
        <v>9.0801124572753906</v>
      </c>
      <c r="T6" s="1">
        <v>9.2801170349121094</v>
      </c>
      <c r="U6" s="1">
        <v>9.2001152038574201</v>
      </c>
      <c r="V6" s="1">
        <v>8.4000968933105398</v>
      </c>
      <c r="W6" s="1">
        <v>5.4200291633605904</v>
      </c>
      <c r="X6" s="1">
        <v>6.4900536537170401</v>
      </c>
      <c r="Y6" s="1">
        <v>13.7802200317382</v>
      </c>
      <c r="Z6" s="1">
        <v>4.6900124549865696</v>
      </c>
      <c r="AA6" s="1">
        <v>5.6500344276428196</v>
      </c>
      <c r="AB6" s="1"/>
      <c r="AC6" s="3">
        <v>1.39233330264687E-2</v>
      </c>
      <c r="AD6" s="3">
        <v>1.9195076078176498E-2</v>
      </c>
      <c r="AE6" s="3">
        <v>1.15845147520303E-2</v>
      </c>
      <c r="AF6" s="3">
        <v>9.0641546994447708E-3</v>
      </c>
      <c r="AG6" s="3">
        <v>1.8758704885840399E-2</v>
      </c>
      <c r="AH6" s="3">
        <v>4.9640187062322998E-3</v>
      </c>
      <c r="AI6" s="3">
        <v>6.4892582595348297E-3</v>
      </c>
      <c r="AJ6" s="3">
        <v>1.02455336600542E-2</v>
      </c>
      <c r="AK6" s="3">
        <v>8.5217542946338602E-3</v>
      </c>
      <c r="AL6" s="3">
        <v>1.81725714355707E-2</v>
      </c>
      <c r="AM6" s="3"/>
      <c r="AN6">
        <v>1.9563168287277201E-2</v>
      </c>
      <c r="AO6">
        <v>1.8994299694895699E-2</v>
      </c>
      <c r="AP6">
        <v>1.85655876994133E-2</v>
      </c>
      <c r="AQ6">
        <v>1.2011118233203799E-2</v>
      </c>
      <c r="AR6">
        <v>1.9642604514956401E-2</v>
      </c>
      <c r="AS6">
        <v>6.5444773063063604E-3</v>
      </c>
      <c r="AT6">
        <v>1.8714990466833101E-2</v>
      </c>
      <c r="AU6">
        <v>7.0205535739660202E-3</v>
      </c>
      <c r="AV6">
        <v>1.8954908475279801E-2</v>
      </c>
      <c r="AW6">
        <v>1.93283203989267E-2</v>
      </c>
      <c r="AY6">
        <v>15.0258722305297</v>
      </c>
      <c r="AZ6">
        <v>14.7742395401</v>
      </c>
      <c r="BA6">
        <v>12.5852947235107</v>
      </c>
      <c r="BC6">
        <v>6.5842132568359304</v>
      </c>
      <c r="BD6">
        <v>21.860979080200099</v>
      </c>
      <c r="BE6">
        <v>8.7298974990844709</v>
      </c>
      <c r="BG6" t="s">
        <v>11</v>
      </c>
      <c r="BH6" t="s">
        <v>10</v>
      </c>
      <c r="BI6" t="s">
        <v>11</v>
      </c>
      <c r="BJ6" t="s">
        <v>10</v>
      </c>
      <c r="BK6" t="s">
        <v>11</v>
      </c>
      <c r="BL6" t="s">
        <v>7</v>
      </c>
      <c r="BM6" t="s">
        <v>11</v>
      </c>
      <c r="BN6" t="s">
        <v>8</v>
      </c>
      <c r="BO6" t="s">
        <v>8</v>
      </c>
      <c r="BP6" t="s">
        <v>8</v>
      </c>
      <c r="BR6" t="s">
        <v>11</v>
      </c>
      <c r="BS6" t="s">
        <v>10</v>
      </c>
      <c r="BT6" t="s">
        <v>11</v>
      </c>
      <c r="BU6" t="s">
        <v>8</v>
      </c>
      <c r="BV6" t="s">
        <v>11</v>
      </c>
      <c r="BW6" t="s">
        <v>8</v>
      </c>
      <c r="BX6" t="s">
        <v>9</v>
      </c>
      <c r="BY6" t="s">
        <v>8</v>
      </c>
      <c r="BZ6" t="s">
        <v>11</v>
      </c>
      <c r="CA6" t="s">
        <v>8</v>
      </c>
      <c r="CC6" t="s">
        <v>9</v>
      </c>
      <c r="CD6" t="s">
        <v>11</v>
      </c>
      <c r="CE6" t="s">
        <v>9</v>
      </c>
      <c r="CF6" t="s">
        <v>18</v>
      </c>
      <c r="CG6" t="s">
        <v>9</v>
      </c>
      <c r="CH6" t="s">
        <v>7</v>
      </c>
      <c r="CI6" t="s">
        <v>7</v>
      </c>
      <c r="CJ6" t="s">
        <v>9</v>
      </c>
      <c r="CK6" t="s">
        <v>11</v>
      </c>
      <c r="CL6" t="s">
        <v>9</v>
      </c>
      <c r="CM6" t="s">
        <v>7</v>
      </c>
      <c r="CN6" t="s">
        <v>9</v>
      </c>
      <c r="CO6" t="s">
        <v>8</v>
      </c>
      <c r="CP6" t="s">
        <v>9</v>
      </c>
      <c r="CR6" t="s">
        <v>7</v>
      </c>
      <c r="CS6" t="s">
        <v>9</v>
      </c>
      <c r="CT6" t="s">
        <v>9</v>
      </c>
      <c r="CU6" t="s">
        <v>11</v>
      </c>
      <c r="CV6" t="s">
        <v>11</v>
      </c>
      <c r="CW6" t="s">
        <v>8</v>
      </c>
      <c r="CX6" t="s">
        <v>11</v>
      </c>
      <c r="CY6" t="s">
        <v>11</v>
      </c>
      <c r="CZ6" t="s">
        <v>11</v>
      </c>
      <c r="DA6" t="s">
        <v>9</v>
      </c>
      <c r="DB6" t="s">
        <v>11</v>
      </c>
      <c r="DC6" t="s">
        <v>8</v>
      </c>
      <c r="DD6" t="s">
        <v>7</v>
      </c>
      <c r="DE6" t="s">
        <v>9</v>
      </c>
    </row>
    <row r="7" spans="1:109" x14ac:dyDescent="0.25">
      <c r="A7" t="s">
        <v>4</v>
      </c>
      <c r="B7" s="6" t="s">
        <v>119</v>
      </c>
      <c r="C7" s="6" t="s">
        <v>120</v>
      </c>
      <c r="D7" s="6" t="s">
        <v>123</v>
      </c>
      <c r="E7" s="6" t="s">
        <v>121</v>
      </c>
      <c r="F7" s="6" t="s">
        <v>121</v>
      </c>
      <c r="G7" s="1">
        <v>13.220207214355399</v>
      </c>
      <c r="H7" s="1">
        <v>16.740287780761701</v>
      </c>
      <c r="I7" s="1">
        <v>22.690423965454102</v>
      </c>
      <c r="J7" s="1">
        <v>35.929977416992102</v>
      </c>
      <c r="K7" s="1">
        <v>73.457283020019503</v>
      </c>
      <c r="L7" s="2"/>
      <c r="M7" s="1">
        <v>25.370485305786101</v>
      </c>
      <c r="N7" s="1">
        <v>9.4901218414306605</v>
      </c>
      <c r="O7" s="1">
        <v>8.6701030731201101</v>
      </c>
      <c r="P7" s="1">
        <v>13.290208816528301</v>
      </c>
      <c r="Q7" s="1"/>
      <c r="R7" s="1">
        <v>25.6704921722412</v>
      </c>
      <c r="S7" s="1">
        <v>50.507530212402301</v>
      </c>
      <c r="T7" s="1">
        <v>8.7301044464111293</v>
      </c>
      <c r="U7" s="1">
        <v>13.690217971801699</v>
      </c>
      <c r="V7" s="1">
        <v>37.389732360839801</v>
      </c>
      <c r="W7" s="1">
        <v>22.900428771972599</v>
      </c>
      <c r="X7" s="1">
        <v>68.126144409179602</v>
      </c>
      <c r="Y7" s="1">
        <v>19.810358047485298</v>
      </c>
      <c r="Z7" s="1">
        <v>23.970453262329102</v>
      </c>
      <c r="AA7" s="1">
        <v>23.650445938110298</v>
      </c>
      <c r="AB7" s="1"/>
      <c r="AC7" s="3">
        <v>1.49444108828902E-2</v>
      </c>
      <c r="AD7" s="3">
        <v>1.9814642146229699E-2</v>
      </c>
      <c r="AE7" s="3">
        <v>9.7754728049039806E-3</v>
      </c>
      <c r="AF7" s="3">
        <v>1.1237850412726401E-2</v>
      </c>
      <c r="AG7" s="3">
        <v>1.8303133547305998E-2</v>
      </c>
      <c r="AH7" s="4">
        <f>0.015</f>
        <v>1.4999999999999999E-2</v>
      </c>
      <c r="AI7" s="3">
        <v>1.20408767834305E-2</v>
      </c>
      <c r="AJ7" s="3">
        <v>1.98604743927717E-2</v>
      </c>
      <c r="AK7" s="3">
        <v>1.86464972794055E-2</v>
      </c>
      <c r="AL7" s="3">
        <v>1.87687538564205E-2</v>
      </c>
      <c r="AM7" s="3"/>
      <c r="AN7">
        <v>1.8946319818496701E-2</v>
      </c>
      <c r="AO7">
        <v>1.9019568338990201E-2</v>
      </c>
      <c r="AP7">
        <v>1.9735861569643E-2</v>
      </c>
      <c r="AQ7">
        <v>1.8383974209427799E-2</v>
      </c>
      <c r="AR7">
        <v>1.7112081870436599E-2</v>
      </c>
      <c r="AS7">
        <v>1.9434409216046299E-2</v>
      </c>
      <c r="AT7">
        <v>1.8504716455936401E-2</v>
      </c>
      <c r="AU7">
        <v>1.7790103331208201E-2</v>
      </c>
      <c r="AV7">
        <v>1.8761895596981E-2</v>
      </c>
      <c r="AW7">
        <v>1.25654675066471E-2</v>
      </c>
      <c r="AY7">
        <v>48.284027099609297</v>
      </c>
      <c r="AZ7">
        <v>39.581035614013601</v>
      </c>
      <c r="BA7">
        <v>39.288341522216797</v>
      </c>
      <c r="BC7">
        <v>26.229291915893501</v>
      </c>
      <c r="BD7">
        <v>121.98552703857401</v>
      </c>
      <c r="BE7">
        <v>60.270462036132798</v>
      </c>
      <c r="BG7" t="s">
        <v>10</v>
      </c>
      <c r="BH7" t="s">
        <v>11</v>
      </c>
      <c r="BI7" t="s">
        <v>10</v>
      </c>
      <c r="BJ7" t="s">
        <v>7</v>
      </c>
      <c r="BK7" t="s">
        <v>8</v>
      </c>
      <c r="BL7" t="s">
        <v>7</v>
      </c>
      <c r="BM7" t="s">
        <v>7</v>
      </c>
      <c r="BN7" t="s">
        <v>9</v>
      </c>
      <c r="BO7" t="s">
        <v>8</v>
      </c>
      <c r="BP7" t="s">
        <v>7</v>
      </c>
      <c r="BR7" t="s">
        <v>8</v>
      </c>
      <c r="BS7" t="s">
        <v>7</v>
      </c>
      <c r="BT7" t="s">
        <v>8</v>
      </c>
      <c r="BU7" t="s">
        <v>10</v>
      </c>
      <c r="BV7" t="s">
        <v>7</v>
      </c>
      <c r="BW7" t="s">
        <v>7</v>
      </c>
      <c r="BX7" t="s">
        <v>11</v>
      </c>
      <c r="BY7" t="s">
        <v>11</v>
      </c>
      <c r="BZ7" t="s">
        <v>8</v>
      </c>
      <c r="CA7" t="s">
        <v>7</v>
      </c>
      <c r="CC7" t="s">
        <v>11</v>
      </c>
      <c r="CD7" t="s">
        <v>9</v>
      </c>
      <c r="CE7" t="s">
        <v>9</v>
      </c>
      <c r="CF7" t="s">
        <v>7</v>
      </c>
      <c r="CG7" t="s">
        <v>11</v>
      </c>
      <c r="CH7" t="s">
        <v>11</v>
      </c>
      <c r="CI7" t="s">
        <v>7</v>
      </c>
      <c r="CJ7" t="s">
        <v>9</v>
      </c>
      <c r="CK7" t="s">
        <v>9</v>
      </c>
      <c r="CL7" t="s">
        <v>9</v>
      </c>
      <c r="CM7" t="s">
        <v>9</v>
      </c>
      <c r="CN7" t="s">
        <v>10</v>
      </c>
      <c r="CO7" t="s">
        <v>7</v>
      </c>
      <c r="CP7" t="s">
        <v>8</v>
      </c>
      <c r="CR7" t="s">
        <v>11</v>
      </c>
      <c r="CS7" t="s">
        <v>9</v>
      </c>
      <c r="CT7" t="s">
        <v>8</v>
      </c>
      <c r="CU7" t="s">
        <v>9</v>
      </c>
      <c r="CV7" t="s">
        <v>11</v>
      </c>
      <c r="CW7" t="s">
        <v>9</v>
      </c>
      <c r="CX7" t="s">
        <v>7</v>
      </c>
      <c r="CY7" t="s">
        <v>9</v>
      </c>
      <c r="CZ7" t="s">
        <v>11</v>
      </c>
      <c r="DA7" t="s">
        <v>9</v>
      </c>
      <c r="DB7" t="s">
        <v>9</v>
      </c>
      <c r="DC7" t="s">
        <v>8</v>
      </c>
      <c r="DD7" t="s">
        <v>7</v>
      </c>
      <c r="DE7" t="s">
        <v>11</v>
      </c>
    </row>
    <row r="8" spans="1:109" x14ac:dyDescent="0.25">
      <c r="A8" t="s">
        <v>5</v>
      </c>
      <c r="B8" s="6" t="s">
        <v>124</v>
      </c>
      <c r="C8" s="6" t="s">
        <v>120</v>
      </c>
      <c r="D8" s="6" t="s">
        <v>123</v>
      </c>
      <c r="E8" s="6" t="s">
        <v>121</v>
      </c>
      <c r="F8" s="6" t="s">
        <v>126</v>
      </c>
      <c r="G8" s="1">
        <v>79.948669433593693</v>
      </c>
      <c r="H8" s="1">
        <v>30.9106121063232</v>
      </c>
      <c r="I8" s="1">
        <v>15.3402557373046</v>
      </c>
      <c r="J8" s="1">
        <v>28.310552597045898</v>
      </c>
      <c r="K8" s="1">
        <v>110.535202026367</v>
      </c>
      <c r="L8" s="1">
        <v>9.5701236724853498</v>
      </c>
      <c r="M8" s="1">
        <v>15.0902500152587</v>
      </c>
      <c r="N8" s="1">
        <v>24.480464935302699</v>
      </c>
      <c r="O8" s="1">
        <v>23.040431976318299</v>
      </c>
      <c r="P8" s="1">
        <v>13.4102115631103</v>
      </c>
      <c r="Q8" s="1"/>
      <c r="R8" s="1">
        <v>16.590284347534102</v>
      </c>
      <c r="S8" s="1">
        <v>33.750343322753899</v>
      </c>
      <c r="T8" s="1">
        <v>18.950338363647401</v>
      </c>
      <c r="U8" s="1">
        <v>13.750219345092701</v>
      </c>
      <c r="V8" s="1">
        <v>21.880405426025298</v>
      </c>
      <c r="W8" s="1">
        <v>41.379062652587798</v>
      </c>
      <c r="X8" s="1">
        <v>10.980155944824199</v>
      </c>
      <c r="Y8" s="1">
        <v>19.620353698730401</v>
      </c>
      <c r="Z8" s="1">
        <v>11.3901653289794</v>
      </c>
      <c r="AA8" s="1">
        <v>14.170228958129799</v>
      </c>
      <c r="AB8" s="1"/>
      <c r="AC8" s="3">
        <v>1.88897345215082E-2</v>
      </c>
      <c r="AD8" s="3">
        <v>1.2291989289224099E-2</v>
      </c>
      <c r="AE8" s="3">
        <v>1.16662858054041E-2</v>
      </c>
      <c r="AF8" s="3">
        <v>7.61253898963332E-3</v>
      </c>
      <c r="AG8" s="3">
        <v>1.78823862224817E-2</v>
      </c>
      <c r="AH8" s="3">
        <v>7.0436946116387801E-3</v>
      </c>
      <c r="AI8" s="3">
        <v>1.4995831064879801E-2</v>
      </c>
      <c r="AJ8" s="3">
        <v>3.1139422208070699E-3</v>
      </c>
      <c r="AK8" s="3">
        <v>1.52169847860932E-2</v>
      </c>
      <c r="AL8" s="3">
        <v>1.8902780488133399E-2</v>
      </c>
      <c r="AM8" s="3"/>
      <c r="AN8">
        <v>1.9621990621089901E-2</v>
      </c>
      <c r="AO8">
        <v>3.9185695350170101E-3</v>
      </c>
      <c r="AP8">
        <v>1.9554276019334699E-2</v>
      </c>
      <c r="AQ8">
        <v>1.5896173194050699E-2</v>
      </c>
      <c r="AR8">
        <v>1.0552493855357101E-2</v>
      </c>
      <c r="AS8">
        <v>6.5629645250737598E-3</v>
      </c>
      <c r="AT8">
        <v>1.97858680039644E-2</v>
      </c>
      <c r="AU8">
        <v>7.9449424520134908E-3</v>
      </c>
      <c r="AV8">
        <v>7.9226559028029407E-3</v>
      </c>
      <c r="AW8">
        <v>1.2881835922598801E-2</v>
      </c>
      <c r="AY8">
        <v>15.3715343475341</v>
      </c>
      <c r="AZ8">
        <v>37.704586029052699</v>
      </c>
      <c r="BA8">
        <v>52.157070159912102</v>
      </c>
      <c r="BC8">
        <v>14.912152290344199</v>
      </c>
      <c r="BD8">
        <v>71.831733703613196</v>
      </c>
      <c r="BE8">
        <v>37.842624664306598</v>
      </c>
      <c r="BG8" t="s">
        <v>9</v>
      </c>
      <c r="BH8" t="s">
        <v>10</v>
      </c>
      <c r="BI8" t="s">
        <v>9</v>
      </c>
      <c r="BJ8" t="s">
        <v>10</v>
      </c>
      <c r="BK8" t="s">
        <v>9</v>
      </c>
      <c r="BL8" t="s">
        <v>7</v>
      </c>
      <c r="BM8" t="s">
        <v>9</v>
      </c>
      <c r="BN8" t="s">
        <v>8</v>
      </c>
      <c r="BO8" t="s">
        <v>9</v>
      </c>
      <c r="BP8" t="s">
        <v>10</v>
      </c>
      <c r="BR8" t="s">
        <v>9</v>
      </c>
      <c r="BS8" t="s">
        <v>10</v>
      </c>
      <c r="BT8" t="s">
        <v>9</v>
      </c>
      <c r="BU8" t="s">
        <v>8</v>
      </c>
      <c r="BV8" t="s">
        <v>7</v>
      </c>
      <c r="BW8" t="s">
        <v>7</v>
      </c>
      <c r="BX8" t="s">
        <v>9</v>
      </c>
      <c r="BY8" t="s">
        <v>10</v>
      </c>
      <c r="BZ8" t="s">
        <v>9</v>
      </c>
      <c r="CA8" t="s">
        <v>10</v>
      </c>
      <c r="CC8" t="s">
        <v>8</v>
      </c>
      <c r="CD8" t="s">
        <v>8</v>
      </c>
      <c r="CE8" t="s">
        <v>18</v>
      </c>
      <c r="CF8" t="s">
        <v>18</v>
      </c>
      <c r="CG8" t="s">
        <v>18</v>
      </c>
      <c r="CH8" t="s">
        <v>17</v>
      </c>
      <c r="CI8" t="s">
        <v>7</v>
      </c>
      <c r="CJ8" t="s">
        <v>17</v>
      </c>
      <c r="CK8" t="s">
        <v>18</v>
      </c>
      <c r="CL8" t="s">
        <v>18</v>
      </c>
      <c r="CM8" t="s">
        <v>17</v>
      </c>
      <c r="CN8" t="s">
        <v>11</v>
      </c>
      <c r="CO8" t="s">
        <v>8</v>
      </c>
      <c r="CP8" t="s">
        <v>18</v>
      </c>
      <c r="CR8" t="s">
        <v>7</v>
      </c>
      <c r="CS8" t="s">
        <v>7</v>
      </c>
      <c r="CT8" t="s">
        <v>8</v>
      </c>
      <c r="CU8" t="s">
        <v>11</v>
      </c>
      <c r="CV8" t="s">
        <v>11</v>
      </c>
      <c r="CW8" t="s">
        <v>18</v>
      </c>
      <c r="CX8" t="s">
        <v>7</v>
      </c>
      <c r="CY8" t="s">
        <v>17</v>
      </c>
      <c r="CZ8" t="s">
        <v>18</v>
      </c>
      <c r="DA8" t="s">
        <v>17</v>
      </c>
      <c r="DB8" t="s">
        <v>17</v>
      </c>
      <c r="DC8" t="s">
        <v>7</v>
      </c>
      <c r="DD8" t="s">
        <v>7</v>
      </c>
      <c r="DE8" t="s">
        <v>9</v>
      </c>
    </row>
    <row r="9" spans="1:109" x14ac:dyDescent="0.25">
      <c r="A9" t="s">
        <v>12</v>
      </c>
      <c r="B9" s="6" t="s">
        <v>119</v>
      </c>
      <c r="C9" s="6" t="s">
        <v>122</v>
      </c>
      <c r="D9" s="6" t="s">
        <v>125</v>
      </c>
      <c r="E9" s="6" t="s">
        <v>125</v>
      </c>
      <c r="F9" s="6" t="s">
        <v>126</v>
      </c>
      <c r="G9" s="1">
        <v>4.2500023841857901</v>
      </c>
      <c r="H9" s="1">
        <v>6.7900605201721103</v>
      </c>
      <c r="I9" s="1">
        <v>7.1400685310363698</v>
      </c>
      <c r="J9" s="1">
        <v>5.3500275611877397</v>
      </c>
      <c r="K9" s="1">
        <v>6.1700463294982901</v>
      </c>
      <c r="L9" s="1">
        <v>5.8500390052795401</v>
      </c>
      <c r="M9" s="1">
        <v>9.6901264190673793</v>
      </c>
      <c r="N9" s="1">
        <v>9.5501232147216797</v>
      </c>
      <c r="O9" s="1">
        <v>8.2900943756103498</v>
      </c>
      <c r="P9" s="1">
        <v>6.6400570869445801</v>
      </c>
      <c r="Q9" s="1"/>
      <c r="R9" s="1">
        <v>4.6000103950500399</v>
      </c>
      <c r="S9" s="1">
        <v>3.3199973106384202</v>
      </c>
      <c r="T9" s="1">
        <v>4.6100106239318803</v>
      </c>
      <c r="U9" s="1">
        <v>7.2000699043273899</v>
      </c>
      <c r="V9" s="1">
        <v>5.8300385475158603</v>
      </c>
      <c r="W9" s="1">
        <v>5.6900353431701598</v>
      </c>
      <c r="X9" s="1">
        <v>4.1600003242492596</v>
      </c>
      <c r="Y9" s="1">
        <v>4.2700028419494602</v>
      </c>
      <c r="Z9" s="1">
        <v>6.4700531959533603</v>
      </c>
      <c r="AA9" s="1">
        <v>7.4400753974914497</v>
      </c>
      <c r="AB9" s="1"/>
      <c r="AC9">
        <v>1.35278590023517E-2</v>
      </c>
      <c r="AD9">
        <v>5.9034284204244596E-3</v>
      </c>
      <c r="AE9">
        <v>1.99833586812019E-2</v>
      </c>
      <c r="AF9">
        <v>1.6096783801913199E-2</v>
      </c>
      <c r="AG9">
        <v>8.3829052746295894E-3</v>
      </c>
      <c r="AH9">
        <v>1.5916828066110601E-2</v>
      </c>
      <c r="AI9">
        <v>1.9421381875872602E-2</v>
      </c>
      <c r="AJ9">
        <v>1.8084643408656099E-2</v>
      </c>
      <c r="AK9">
        <v>1.8638649955391801E-2</v>
      </c>
      <c r="AL9">
        <v>1.0744102299213401E-2</v>
      </c>
      <c r="AN9">
        <v>8.7585598230361904E-3</v>
      </c>
      <c r="AO9">
        <v>1.0875806212425201E-2</v>
      </c>
      <c r="AP9">
        <v>1.9434256479143999E-2</v>
      </c>
      <c r="AQ9">
        <v>1.9250946119427601E-2</v>
      </c>
      <c r="AR9">
        <v>1.98586918413639E-2</v>
      </c>
      <c r="AS9">
        <v>1.9632499665021799E-2</v>
      </c>
      <c r="AT9">
        <v>1.9955480471253301E-2</v>
      </c>
      <c r="AU9">
        <v>1.9958555698394699E-2</v>
      </c>
      <c r="AV9">
        <v>1.8437873572111099E-2</v>
      </c>
      <c r="AW9">
        <v>1.98413021862506E-2</v>
      </c>
      <c r="AY9">
        <v>8.1345911026000906</v>
      </c>
      <c r="AZ9">
        <v>12.3437967300415</v>
      </c>
      <c r="BA9">
        <v>10.0240879058837</v>
      </c>
      <c r="BC9">
        <v>8.4833192825317294</v>
      </c>
      <c r="BD9">
        <v>5.9683723449706996</v>
      </c>
      <c r="BE9">
        <v>10.874244689941399</v>
      </c>
      <c r="BG9" t="s">
        <v>7</v>
      </c>
      <c r="BH9" t="s">
        <v>8</v>
      </c>
      <c r="BI9" t="s">
        <v>7</v>
      </c>
      <c r="BJ9" t="s">
        <v>10</v>
      </c>
      <c r="BK9" t="s">
        <v>11</v>
      </c>
      <c r="BL9" t="s">
        <v>8</v>
      </c>
      <c r="BM9" t="s">
        <v>11</v>
      </c>
      <c r="BN9" t="s">
        <v>8</v>
      </c>
      <c r="BO9" t="s">
        <v>8</v>
      </c>
      <c r="BP9" t="s">
        <v>10</v>
      </c>
      <c r="BR9" t="s">
        <v>7</v>
      </c>
      <c r="BS9" t="s">
        <v>10</v>
      </c>
      <c r="BT9" t="s">
        <v>11</v>
      </c>
      <c r="BU9" t="s">
        <v>10</v>
      </c>
      <c r="BV9" t="s">
        <v>11</v>
      </c>
      <c r="BW9" t="s">
        <v>8</v>
      </c>
      <c r="BX9" t="s">
        <v>11</v>
      </c>
      <c r="BY9" t="s">
        <v>8</v>
      </c>
      <c r="BZ9" t="s">
        <v>7</v>
      </c>
      <c r="CA9" t="s">
        <v>10</v>
      </c>
      <c r="CC9" t="s">
        <v>11</v>
      </c>
      <c r="CD9" t="s">
        <v>7</v>
      </c>
      <c r="CE9" t="s">
        <v>9</v>
      </c>
      <c r="CF9" t="s">
        <v>9</v>
      </c>
      <c r="CG9" t="s">
        <v>7</v>
      </c>
      <c r="CH9" t="s">
        <v>11</v>
      </c>
      <c r="CI9" t="s">
        <v>7</v>
      </c>
      <c r="CJ9" t="s">
        <v>11</v>
      </c>
      <c r="CK9" t="s">
        <v>9</v>
      </c>
      <c r="CL9" t="s">
        <v>11</v>
      </c>
      <c r="CM9" t="s">
        <v>9</v>
      </c>
      <c r="CN9" t="s">
        <v>8</v>
      </c>
      <c r="CO9" t="s">
        <v>8</v>
      </c>
      <c r="CP9" t="s">
        <v>11</v>
      </c>
      <c r="CR9" t="s">
        <v>9</v>
      </c>
      <c r="CS9" t="s">
        <v>7</v>
      </c>
      <c r="CT9" t="s">
        <v>11</v>
      </c>
      <c r="CU9" t="s">
        <v>7</v>
      </c>
      <c r="CV9" t="s">
        <v>7</v>
      </c>
      <c r="CW9" t="s">
        <v>11</v>
      </c>
      <c r="CX9" t="s">
        <v>8</v>
      </c>
      <c r="CY9" t="s">
        <v>11</v>
      </c>
      <c r="CZ9" t="s">
        <v>11</v>
      </c>
      <c r="DA9" t="s">
        <v>7</v>
      </c>
      <c r="DB9" t="s">
        <v>9</v>
      </c>
      <c r="DC9" t="s">
        <v>8</v>
      </c>
      <c r="DD9" t="s">
        <v>7</v>
      </c>
      <c r="DE9" t="s">
        <v>11</v>
      </c>
    </row>
    <row r="10" spans="1:109" x14ac:dyDescent="0.25">
      <c r="A10" t="s">
        <v>13</v>
      </c>
      <c r="B10" s="6" t="s">
        <v>124</v>
      </c>
      <c r="C10" s="6" t="s">
        <v>122</v>
      </c>
      <c r="D10" s="6" t="s">
        <v>126</v>
      </c>
      <c r="E10" s="6" t="s">
        <v>121</v>
      </c>
      <c r="F10" s="6" t="s">
        <v>126</v>
      </c>
      <c r="G10" s="1">
        <v>8.7801055908203107</v>
      </c>
      <c r="H10" s="1">
        <v>7.6300797462463299</v>
      </c>
      <c r="I10" s="1">
        <v>8.9101085662841797</v>
      </c>
      <c r="J10" s="1">
        <v>8.3900966644287092</v>
      </c>
      <c r="K10" s="1">
        <v>7.4600758552551198</v>
      </c>
      <c r="L10" s="1">
        <v>7.05006647109985</v>
      </c>
      <c r="M10" s="1">
        <v>10.200138092041</v>
      </c>
      <c r="N10" s="1">
        <v>6.4000515937805096</v>
      </c>
      <c r="O10" s="1">
        <v>6.1600461006164497</v>
      </c>
      <c r="P10" s="1">
        <v>6.8100609779357901</v>
      </c>
      <c r="Q10" s="1"/>
      <c r="R10" s="1">
        <v>4.8400158882141104</v>
      </c>
      <c r="S10" s="1">
        <v>4.5100083351135201</v>
      </c>
      <c r="T10" s="1">
        <v>7.5500779151916504</v>
      </c>
      <c r="U10" s="1">
        <v>7.2100701332092196</v>
      </c>
      <c r="V10" s="1">
        <v>7.4400753974914497</v>
      </c>
      <c r="W10" s="1">
        <v>6.8300614356994602</v>
      </c>
      <c r="X10" s="1">
        <v>8.6701030731201101</v>
      </c>
      <c r="Y10" s="1">
        <v>4.2500023841857901</v>
      </c>
      <c r="Z10" s="1">
        <v>7.0000653266906703</v>
      </c>
      <c r="AA10" s="1">
        <v>7.4900765419006303</v>
      </c>
      <c r="AB10" s="1"/>
      <c r="AC10">
        <v>1.88407991081476E-2</v>
      </c>
      <c r="AD10">
        <v>1.9937789067625999E-2</v>
      </c>
      <c r="AE10">
        <v>1.9306097179651201E-2</v>
      </c>
      <c r="AF10">
        <v>8.4574865177273698E-3</v>
      </c>
      <c r="AG10">
        <v>1.9957041367888399E-2</v>
      </c>
      <c r="AH10">
        <v>9.8067671060562099E-3</v>
      </c>
      <c r="AI10">
        <v>1.0437646880745799E-2</v>
      </c>
      <c r="AJ10">
        <v>1.9730225205421399E-2</v>
      </c>
      <c r="AK10">
        <v>1.9738301634788499E-2</v>
      </c>
      <c r="AL10">
        <v>1.41383484005928E-2</v>
      </c>
      <c r="AN10">
        <v>1.9899893552064798E-2</v>
      </c>
      <c r="AO10">
        <v>1.9873166456818501E-2</v>
      </c>
      <c r="AP10">
        <v>9.4579579308629001E-3</v>
      </c>
      <c r="AQ10">
        <v>1.9866256043314899E-2</v>
      </c>
      <c r="AR10">
        <v>1.9956171512603701E-2</v>
      </c>
      <c r="AS10">
        <v>6.7519177682697704E-3</v>
      </c>
      <c r="AT10">
        <v>1.8707903102040201E-2</v>
      </c>
      <c r="AU10">
        <v>1.36702740564942E-2</v>
      </c>
      <c r="AV10">
        <v>1.1493179015815201E-2</v>
      </c>
      <c r="AW10">
        <v>1.94930527359247E-2</v>
      </c>
      <c r="AY10">
        <v>8.0341300964355398</v>
      </c>
      <c r="AZ10">
        <v>17.935710906982401</v>
      </c>
      <c r="BA10">
        <v>10.1765384674072</v>
      </c>
      <c r="BC10">
        <v>8.38179206848144</v>
      </c>
      <c r="BD10">
        <v>18.7974834442138</v>
      </c>
      <c r="BE10">
        <v>15.3849439620971</v>
      </c>
      <c r="BG10" t="s">
        <v>11</v>
      </c>
      <c r="BH10" t="s">
        <v>10</v>
      </c>
      <c r="BI10" t="s">
        <v>11</v>
      </c>
      <c r="BJ10" t="s">
        <v>10</v>
      </c>
      <c r="BK10" t="s">
        <v>11</v>
      </c>
      <c r="BL10" t="s">
        <v>8</v>
      </c>
      <c r="BM10" t="s">
        <v>11</v>
      </c>
      <c r="BN10" t="s">
        <v>7</v>
      </c>
      <c r="BO10" t="s">
        <v>7</v>
      </c>
      <c r="BP10" t="s">
        <v>7</v>
      </c>
      <c r="BR10" t="s">
        <v>11</v>
      </c>
      <c r="BS10" t="s">
        <v>8</v>
      </c>
      <c r="BT10" t="s">
        <v>11</v>
      </c>
      <c r="BU10" t="s">
        <v>10</v>
      </c>
      <c r="BV10" t="s">
        <v>11</v>
      </c>
      <c r="BW10" t="s">
        <v>8</v>
      </c>
      <c r="BX10" t="s">
        <v>9</v>
      </c>
      <c r="BY10" t="s">
        <v>10</v>
      </c>
      <c r="BZ10" t="s">
        <v>11</v>
      </c>
      <c r="CA10" t="s">
        <v>10</v>
      </c>
      <c r="CC10" t="s">
        <v>7</v>
      </c>
      <c r="CD10" t="s">
        <v>9</v>
      </c>
      <c r="CE10" t="s">
        <v>7</v>
      </c>
      <c r="CF10" t="s">
        <v>18</v>
      </c>
      <c r="CG10" t="s">
        <v>9</v>
      </c>
      <c r="CH10" t="s">
        <v>7</v>
      </c>
      <c r="CI10" t="s">
        <v>7</v>
      </c>
      <c r="CJ10" t="s">
        <v>9</v>
      </c>
      <c r="CK10" t="s">
        <v>9</v>
      </c>
      <c r="CL10" t="s">
        <v>9</v>
      </c>
      <c r="CM10" t="s">
        <v>11</v>
      </c>
      <c r="CN10" t="s">
        <v>8</v>
      </c>
      <c r="CO10" t="s">
        <v>8</v>
      </c>
      <c r="CP10" t="s">
        <v>9</v>
      </c>
      <c r="CR10" t="s">
        <v>8</v>
      </c>
      <c r="CS10" t="s">
        <v>9</v>
      </c>
      <c r="CT10" t="s">
        <v>9</v>
      </c>
      <c r="CU10" t="s">
        <v>11</v>
      </c>
      <c r="CV10" t="s">
        <v>9</v>
      </c>
      <c r="CW10" t="s">
        <v>7</v>
      </c>
      <c r="CX10" t="s">
        <v>7</v>
      </c>
      <c r="CY10" t="s">
        <v>9</v>
      </c>
      <c r="CZ10" t="s">
        <v>9</v>
      </c>
      <c r="DA10" t="s">
        <v>9</v>
      </c>
      <c r="DB10" t="s">
        <v>7</v>
      </c>
      <c r="DC10" t="s">
        <v>8</v>
      </c>
      <c r="DD10" t="s">
        <v>8</v>
      </c>
      <c r="DE10" t="s">
        <v>9</v>
      </c>
    </row>
    <row r="11" spans="1:109" x14ac:dyDescent="0.25">
      <c r="A11" t="s">
        <v>14</v>
      </c>
      <c r="B11" s="6" t="s">
        <v>128</v>
      </c>
      <c r="C11" s="6" t="s">
        <v>122</v>
      </c>
      <c r="D11" s="6" t="s">
        <v>121</v>
      </c>
      <c r="E11" s="6" t="s">
        <v>121</v>
      </c>
      <c r="F11" s="6" t="s">
        <v>125</v>
      </c>
      <c r="G11" s="1">
        <v>80.818855285644503</v>
      </c>
      <c r="H11" s="1">
        <v>36.199932098388601</v>
      </c>
      <c r="I11" s="1">
        <v>23.930452346801701</v>
      </c>
      <c r="J11" s="1">
        <v>16.6902866363525</v>
      </c>
      <c r="K11" s="1">
        <v>18.160320281982401</v>
      </c>
      <c r="L11" s="1">
        <v>20.8403816223144</v>
      </c>
      <c r="M11" s="1">
        <v>13.5602149963378</v>
      </c>
      <c r="N11" s="1">
        <v>14.6102390289306</v>
      </c>
      <c r="O11" s="1">
        <v>9.3201179504394496</v>
      </c>
      <c r="P11" s="1">
        <v>11.3301639556884</v>
      </c>
      <c r="Q11" s="1"/>
      <c r="R11" s="1">
        <v>39.5793647766113</v>
      </c>
      <c r="S11" s="1">
        <v>17.1802978515625</v>
      </c>
      <c r="T11" s="1">
        <v>10.3001403808593</v>
      </c>
      <c r="U11" s="1">
        <v>12.090181350708001</v>
      </c>
      <c r="V11" s="1">
        <v>8.7001037597656197</v>
      </c>
      <c r="W11" s="1">
        <v>5.8500390052795401</v>
      </c>
      <c r="X11" s="1">
        <v>6.9600644111633301</v>
      </c>
      <c r="Y11" s="1">
        <v>7.4800763130187899</v>
      </c>
      <c r="Z11" s="1">
        <v>4.4400067329406703</v>
      </c>
      <c r="AA11" s="1">
        <v>14.8402442932128</v>
      </c>
      <c r="AB11" s="1"/>
      <c r="AC11">
        <v>1.52431381866335E-2</v>
      </c>
      <c r="AD11">
        <v>1.7484113574028001E-2</v>
      </c>
      <c r="AE11">
        <v>1.9061747938394501E-2</v>
      </c>
      <c r="AF11">
        <v>9.9433073773980106E-3</v>
      </c>
      <c r="AG11">
        <v>1.6808882355689999E-2</v>
      </c>
      <c r="AH11">
        <v>9.0055437758564897E-3</v>
      </c>
      <c r="AI11">
        <v>1.9689995795488299E-2</v>
      </c>
      <c r="AJ11">
        <v>1.98562368750572E-2</v>
      </c>
      <c r="AK11">
        <v>1.90769433975219E-2</v>
      </c>
      <c r="AL11">
        <v>1.9696492701768799E-2</v>
      </c>
      <c r="AN11">
        <v>1.94569732993841E-2</v>
      </c>
      <c r="AO11">
        <v>1.9870994612574501E-2</v>
      </c>
      <c r="AP11">
        <v>1.9901009276509202E-2</v>
      </c>
      <c r="AQ11">
        <v>2.6480739470571201E-3</v>
      </c>
      <c r="AR11">
        <v>1.97185650467872E-2</v>
      </c>
      <c r="AS11">
        <v>1.9281169399619099E-2</v>
      </c>
      <c r="AT11">
        <v>1.8837027251720401E-2</v>
      </c>
      <c r="AU11">
        <v>1.9904810935258799E-2</v>
      </c>
      <c r="AV11">
        <v>1.8765028566122E-2</v>
      </c>
      <c r="AW11">
        <v>1.8977805972099301E-2</v>
      </c>
      <c r="AY11">
        <v>13.5159711837768</v>
      </c>
      <c r="AZ11">
        <v>93.587211608886705</v>
      </c>
      <c r="BA11">
        <v>78.338905334472599</v>
      </c>
      <c r="BC11">
        <v>16.555492401123001</v>
      </c>
      <c r="BD11">
        <v>58.376335144042898</v>
      </c>
      <c r="BE11">
        <v>35.863956451416001</v>
      </c>
      <c r="BG11" t="s">
        <v>11</v>
      </c>
      <c r="BH11" t="s">
        <v>8</v>
      </c>
      <c r="BI11" t="s">
        <v>11</v>
      </c>
      <c r="BJ11" t="s">
        <v>8</v>
      </c>
      <c r="BK11" t="s">
        <v>11</v>
      </c>
      <c r="BL11" t="s">
        <v>11</v>
      </c>
      <c r="BM11" t="s">
        <v>11</v>
      </c>
      <c r="BN11" t="s">
        <v>7</v>
      </c>
      <c r="BO11" t="s">
        <v>7</v>
      </c>
      <c r="BP11" t="s">
        <v>10</v>
      </c>
      <c r="BR11" t="s">
        <v>11</v>
      </c>
      <c r="BS11" t="s">
        <v>10</v>
      </c>
      <c r="BT11" t="s">
        <v>9</v>
      </c>
      <c r="BU11" t="s">
        <v>8</v>
      </c>
      <c r="BV11" t="s">
        <v>11</v>
      </c>
      <c r="BW11" t="s">
        <v>8</v>
      </c>
      <c r="BX11" t="s">
        <v>11</v>
      </c>
      <c r="BY11" t="s">
        <v>8</v>
      </c>
      <c r="BZ11" t="s">
        <v>11</v>
      </c>
      <c r="CA11" t="s">
        <v>10</v>
      </c>
      <c r="CC11" t="s">
        <v>9</v>
      </c>
      <c r="CD11" t="s">
        <v>7</v>
      </c>
      <c r="CE11" t="s">
        <v>18</v>
      </c>
      <c r="CF11" t="s">
        <v>9</v>
      </c>
      <c r="CG11" t="s">
        <v>11</v>
      </c>
      <c r="CH11" t="s">
        <v>18</v>
      </c>
      <c r="CI11" t="s">
        <v>9</v>
      </c>
      <c r="CJ11" t="s">
        <v>9</v>
      </c>
      <c r="CK11" t="s">
        <v>9</v>
      </c>
      <c r="CL11" t="s">
        <v>9</v>
      </c>
      <c r="CM11" t="s">
        <v>7</v>
      </c>
      <c r="CN11" t="s">
        <v>8</v>
      </c>
      <c r="CO11" t="s">
        <v>8</v>
      </c>
      <c r="CP11" t="s">
        <v>9</v>
      </c>
      <c r="CR11" t="s">
        <v>18</v>
      </c>
      <c r="CS11" t="s">
        <v>7</v>
      </c>
      <c r="CT11" t="s">
        <v>18</v>
      </c>
      <c r="CU11" t="s">
        <v>18</v>
      </c>
      <c r="CV11" t="s">
        <v>11</v>
      </c>
      <c r="CW11" t="s">
        <v>9</v>
      </c>
      <c r="CX11" t="s">
        <v>18</v>
      </c>
      <c r="CY11" t="s">
        <v>9</v>
      </c>
      <c r="CZ11" t="s">
        <v>9</v>
      </c>
      <c r="DA11" t="s">
        <v>9</v>
      </c>
      <c r="DB11" t="s">
        <v>8</v>
      </c>
      <c r="DC11" t="s">
        <v>8</v>
      </c>
      <c r="DD11" t="s">
        <v>8</v>
      </c>
      <c r="DE11" t="s">
        <v>9</v>
      </c>
    </row>
    <row r="12" spans="1:109" x14ac:dyDescent="0.25">
      <c r="A12" t="s">
        <v>15</v>
      </c>
      <c r="B12" s="6" t="s">
        <v>128</v>
      </c>
      <c r="C12" s="6" t="s">
        <v>120</v>
      </c>
      <c r="D12" s="6" t="s">
        <v>121</v>
      </c>
      <c r="E12" s="6" t="s">
        <v>121</v>
      </c>
      <c r="F12" s="6" t="s">
        <v>126</v>
      </c>
      <c r="G12" s="1">
        <v>11.610170364379799</v>
      </c>
      <c r="H12" s="1">
        <v>6.9500641822814897</v>
      </c>
      <c r="I12" s="1">
        <v>6.3000493049621502</v>
      </c>
      <c r="J12" s="1">
        <v>18.550329208373999</v>
      </c>
      <c r="K12" s="1">
        <v>10.3001403808593</v>
      </c>
      <c r="L12" s="1">
        <v>10.6801490783691</v>
      </c>
      <c r="M12" s="1">
        <v>15.200252532958901</v>
      </c>
      <c r="N12" s="1">
        <v>11.5001678466796</v>
      </c>
      <c r="O12" s="1">
        <v>5.7300362586975098</v>
      </c>
      <c r="P12" s="1">
        <v>5.1200222969055096</v>
      </c>
      <c r="Q12" s="1"/>
      <c r="R12" s="1">
        <v>9.2301158905029297</v>
      </c>
      <c r="S12" s="1">
        <v>11.4301662445068</v>
      </c>
      <c r="T12" s="1">
        <v>6.7100586891174299</v>
      </c>
      <c r="U12" s="1">
        <v>5.7600369453430096</v>
      </c>
      <c r="V12" s="1">
        <v>6.5400547981262198</v>
      </c>
      <c r="W12" s="1">
        <v>4.2800030708312899</v>
      </c>
      <c r="X12" s="1">
        <v>5.6400341987609801</v>
      </c>
      <c r="Y12" s="1">
        <v>8.5200996398925692</v>
      </c>
      <c r="Z12" s="1">
        <v>8.7901058197021396</v>
      </c>
      <c r="AA12" s="1">
        <v>5.6500344276428196</v>
      </c>
      <c r="AB12" s="1"/>
      <c r="AC12">
        <v>1.9287239760160401E-2</v>
      </c>
      <c r="AD12">
        <v>1.9008221104740999E-2</v>
      </c>
      <c r="AE12">
        <v>9.4772549346089294E-3</v>
      </c>
      <c r="AF12">
        <v>1.3147590681910499E-2</v>
      </c>
      <c r="AG12">
        <v>2.5123450905084601E-3</v>
      </c>
      <c r="AH12">
        <v>6.4221275970339697E-3</v>
      </c>
      <c r="AI12">
        <v>1.9745105877518598E-2</v>
      </c>
      <c r="AJ12">
        <v>1.9134739413857401E-2</v>
      </c>
      <c r="AK12">
        <v>1.1400392279028801E-2</v>
      </c>
      <c r="AL12">
        <v>1.80848129093647E-2</v>
      </c>
      <c r="AN12">
        <v>1.9266778603196099E-2</v>
      </c>
      <c r="AO12">
        <v>1.80860571563243E-2</v>
      </c>
      <c r="AP12">
        <v>5.6858337484300102E-3</v>
      </c>
      <c r="AQ12">
        <v>1.9775789231061901E-2</v>
      </c>
      <c r="AR12">
        <v>1.5480706468224499E-2</v>
      </c>
      <c r="AS12">
        <v>4.3440465815365297E-3</v>
      </c>
      <c r="AT12">
        <v>1.60494092851877E-2</v>
      </c>
      <c r="AU12">
        <v>1.54335740953683E-2</v>
      </c>
      <c r="AV12">
        <v>1.9393514841794902E-2</v>
      </c>
      <c r="AW12">
        <v>1.2791763991117399E-2</v>
      </c>
      <c r="AY12">
        <v>6.3468747138976997</v>
      </c>
      <c r="AZ12">
        <v>13.9639883041381</v>
      </c>
      <c r="BA12">
        <v>18.170198440551701</v>
      </c>
      <c r="BC12">
        <v>7.1150603294372496</v>
      </c>
      <c r="BD12">
        <v>18.378225326538001</v>
      </c>
      <c r="BE12">
        <v>11.472292900085399</v>
      </c>
      <c r="BG12" t="s">
        <v>11</v>
      </c>
      <c r="BH12" t="s">
        <v>10</v>
      </c>
      <c r="BI12" t="s">
        <v>7</v>
      </c>
      <c r="BJ12" t="s">
        <v>10</v>
      </c>
      <c r="BK12" t="s">
        <v>7</v>
      </c>
      <c r="BL12" t="s">
        <v>8</v>
      </c>
      <c r="BM12" t="s">
        <v>7</v>
      </c>
      <c r="BN12" t="s">
        <v>7</v>
      </c>
      <c r="BO12" t="s">
        <v>8</v>
      </c>
      <c r="BP12" t="s">
        <v>10</v>
      </c>
      <c r="BR12" t="s">
        <v>7</v>
      </c>
      <c r="BS12" t="s">
        <v>8</v>
      </c>
      <c r="BT12" t="s">
        <v>11</v>
      </c>
      <c r="BU12" t="s">
        <v>8</v>
      </c>
      <c r="BV12" t="s">
        <v>7</v>
      </c>
      <c r="BW12" t="s">
        <v>10</v>
      </c>
      <c r="BX12" t="s">
        <v>11</v>
      </c>
      <c r="BY12" t="s">
        <v>8</v>
      </c>
      <c r="BZ12" t="s">
        <v>11</v>
      </c>
      <c r="CA12" t="s">
        <v>10</v>
      </c>
      <c r="CC12" t="s">
        <v>11</v>
      </c>
      <c r="CD12" t="s">
        <v>11</v>
      </c>
      <c r="CE12" t="s">
        <v>11</v>
      </c>
      <c r="CF12" t="s">
        <v>11</v>
      </c>
      <c r="CG12" t="s">
        <v>7</v>
      </c>
      <c r="CH12" t="s">
        <v>11</v>
      </c>
      <c r="CI12" t="s">
        <v>9</v>
      </c>
      <c r="CJ12" t="s">
        <v>9</v>
      </c>
      <c r="CK12" t="s">
        <v>7</v>
      </c>
      <c r="CL12" t="s">
        <v>9</v>
      </c>
      <c r="CM12" t="s">
        <v>7</v>
      </c>
      <c r="CN12" t="s">
        <v>9</v>
      </c>
      <c r="CO12" t="s">
        <v>8</v>
      </c>
      <c r="CP12" t="s">
        <v>11</v>
      </c>
      <c r="CR12" t="s">
        <v>11</v>
      </c>
      <c r="CS12" t="s">
        <v>7</v>
      </c>
      <c r="CT12" t="s">
        <v>9</v>
      </c>
      <c r="CU12" t="s">
        <v>7</v>
      </c>
      <c r="CV12" t="s">
        <v>11</v>
      </c>
      <c r="CW12" t="s">
        <v>7</v>
      </c>
      <c r="CX12" t="s">
        <v>7</v>
      </c>
      <c r="CY12" t="s">
        <v>11</v>
      </c>
      <c r="CZ12" t="s">
        <v>11</v>
      </c>
      <c r="DA12" t="s">
        <v>11</v>
      </c>
      <c r="DB12" t="s">
        <v>11</v>
      </c>
      <c r="DC12" t="s">
        <v>11</v>
      </c>
      <c r="DD12" t="s">
        <v>11</v>
      </c>
      <c r="DE12" t="s">
        <v>7</v>
      </c>
    </row>
    <row r="13" spans="1:109" x14ac:dyDescent="0.25">
      <c r="A13" t="s">
        <v>16</v>
      </c>
      <c r="B13" s="6" t="s">
        <v>124</v>
      </c>
      <c r="C13" s="6" t="s">
        <v>122</v>
      </c>
      <c r="D13" s="6" t="s">
        <v>123</v>
      </c>
      <c r="E13" s="6" t="s">
        <v>121</v>
      </c>
      <c r="F13" s="6" t="s">
        <v>123</v>
      </c>
      <c r="G13" s="1">
        <v>17.290300369262599</v>
      </c>
      <c r="H13" s="1">
        <v>13.920223236083901</v>
      </c>
      <c r="I13" s="1"/>
      <c r="J13" s="1">
        <v>8.1300907135009695</v>
      </c>
      <c r="K13" s="1">
        <v>29.5005798339843</v>
      </c>
      <c r="L13" s="1">
        <v>14.490236282348601</v>
      </c>
      <c r="M13" s="1">
        <v>16.590284347534102</v>
      </c>
      <c r="N13" s="1">
        <v>5.9700417518615696</v>
      </c>
      <c r="O13" s="1">
        <v>18.840335845947202</v>
      </c>
      <c r="P13" s="1">
        <v>10.1301364898681</v>
      </c>
      <c r="Q13" s="1"/>
      <c r="R13" s="1">
        <v>14.320232391357401</v>
      </c>
      <c r="S13" s="1">
        <v>13.1402053833007</v>
      </c>
      <c r="T13" s="1">
        <v>20.630376815795898</v>
      </c>
      <c r="U13" s="1">
        <v>12.430189132690399</v>
      </c>
      <c r="V13" s="1">
        <v>11.530168533325099</v>
      </c>
      <c r="W13" s="1">
        <v>15.7402648925781</v>
      </c>
      <c r="X13" s="1">
        <v>15.0002479553222</v>
      </c>
      <c r="Y13" s="1">
        <v>13.2502079010009</v>
      </c>
      <c r="Z13" s="1">
        <v>38.9394721984863</v>
      </c>
      <c r="AA13" s="1">
        <v>6.5600552558898899</v>
      </c>
      <c r="AB13" s="1"/>
      <c r="AC13">
        <v>1.7967034131288501E-2</v>
      </c>
      <c r="AD13">
        <v>1.9838392734527501E-2</v>
      </c>
      <c r="AF13">
        <v>1.7135726287960999E-2</v>
      </c>
      <c r="AG13">
        <v>1.9208649173378899E-2</v>
      </c>
      <c r="AH13">
        <v>1.9221723079681299E-2</v>
      </c>
      <c r="AI13">
        <v>1.90217513591051E-2</v>
      </c>
      <c r="AJ13">
        <v>1.98971461504697E-2</v>
      </c>
      <c r="AK13">
        <v>1.9854977726936299E-2</v>
      </c>
      <c r="AL13">
        <v>7.37654417753219E-3</v>
      </c>
      <c r="AN13">
        <v>1.9917873665690401E-2</v>
      </c>
      <c r="AO13">
        <v>9.3176215887069702E-3</v>
      </c>
      <c r="AP13">
        <v>1.9468754529952999E-2</v>
      </c>
      <c r="AQ13">
        <v>1.9349075853824602E-2</v>
      </c>
      <c r="AR13">
        <v>1.99515037238597E-2</v>
      </c>
      <c r="AS13">
        <v>1.1323197744786699E-2</v>
      </c>
      <c r="AT13">
        <v>1.9926838576793601E-2</v>
      </c>
      <c r="AU13">
        <v>1.9329620525240801E-2</v>
      </c>
      <c r="AV13">
        <v>1.8821978941559701E-2</v>
      </c>
      <c r="AW13">
        <v>1.8932191655039701E-2</v>
      </c>
      <c r="AY13">
        <v>11.292849540710399</v>
      </c>
      <c r="AZ13">
        <v>36.785209655761697</v>
      </c>
      <c r="BA13">
        <v>16.277965545654201</v>
      </c>
      <c r="BC13">
        <v>7.8944540023803702</v>
      </c>
      <c r="BD13">
        <v>34.809017181396399</v>
      </c>
      <c r="BE13">
        <v>17.3907451629638</v>
      </c>
      <c r="BG13" t="s">
        <v>8</v>
      </c>
      <c r="BH13" t="s">
        <v>8</v>
      </c>
      <c r="BI13" t="s">
        <v>10</v>
      </c>
      <c r="BJ13" t="s">
        <v>10</v>
      </c>
      <c r="BK13" t="s">
        <v>8</v>
      </c>
      <c r="BL13" t="s">
        <v>10</v>
      </c>
      <c r="BM13" t="s">
        <v>7</v>
      </c>
      <c r="BN13" t="s">
        <v>8</v>
      </c>
      <c r="BO13" t="s">
        <v>8</v>
      </c>
      <c r="BP13" t="s">
        <v>8</v>
      </c>
      <c r="BR13" t="s">
        <v>8</v>
      </c>
      <c r="BS13" t="s">
        <v>10</v>
      </c>
      <c r="BT13" t="s">
        <v>7</v>
      </c>
      <c r="BU13" t="s">
        <v>8</v>
      </c>
      <c r="BV13" t="s">
        <v>7</v>
      </c>
      <c r="BW13" t="s">
        <v>8</v>
      </c>
      <c r="BX13" t="s">
        <v>7</v>
      </c>
      <c r="BY13" t="s">
        <v>7</v>
      </c>
      <c r="BZ13" t="s">
        <v>8</v>
      </c>
      <c r="CA13" t="s">
        <v>7</v>
      </c>
      <c r="CC13" t="s">
        <v>11</v>
      </c>
      <c r="CD13" t="s">
        <v>11</v>
      </c>
      <c r="CE13" t="s">
        <v>11</v>
      </c>
      <c r="CF13" t="s">
        <v>11</v>
      </c>
      <c r="CG13" t="s">
        <v>7</v>
      </c>
      <c r="CH13" t="s">
        <v>11</v>
      </c>
      <c r="CI13" t="s">
        <v>9</v>
      </c>
      <c r="CJ13" t="s">
        <v>9</v>
      </c>
      <c r="CK13" t="s">
        <v>7</v>
      </c>
      <c r="CL13" t="s">
        <v>8</v>
      </c>
      <c r="CM13" t="s">
        <v>7</v>
      </c>
      <c r="CN13" t="s">
        <v>18</v>
      </c>
      <c r="CO13" t="s">
        <v>11</v>
      </c>
      <c r="CP13" t="s">
        <v>11</v>
      </c>
      <c r="CR13" t="s">
        <v>7</v>
      </c>
      <c r="CS13" t="s">
        <v>7</v>
      </c>
      <c r="CT13" t="s">
        <v>11</v>
      </c>
      <c r="CU13" t="s">
        <v>11</v>
      </c>
      <c r="CV13" t="s">
        <v>7</v>
      </c>
      <c r="CW13" t="s">
        <v>11</v>
      </c>
      <c r="CX13" t="s">
        <v>11</v>
      </c>
      <c r="CY13" t="s">
        <v>11</v>
      </c>
      <c r="CZ13" t="s">
        <v>11</v>
      </c>
      <c r="DA13" t="s">
        <v>11</v>
      </c>
      <c r="DB13" t="s">
        <v>9</v>
      </c>
      <c r="DC13" t="s">
        <v>11</v>
      </c>
      <c r="DD13" t="s">
        <v>7</v>
      </c>
      <c r="DE13" t="s">
        <v>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frans welin</cp:lastModifiedBy>
  <dcterms:created xsi:type="dcterms:W3CDTF">2023-01-11T14:09:22Z</dcterms:created>
  <dcterms:modified xsi:type="dcterms:W3CDTF">2023-01-12T10:01:00Z</dcterms:modified>
</cp:coreProperties>
</file>